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10" windowWidth="21880" windowHeight="62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<sst xmlns="http://schemas.openxmlformats.org/spreadsheetml/2006/main" count="887" uniqueCount="459">
  <si>
    <t xml:space="preserve">Köte Sándor                                                                     </t>
  </si>
  <si>
    <t xml:space="preserve">Majzik Lászlóné                                                                 </t>
  </si>
  <si>
    <t xml:space="preserve">Kerékgyártó István                                                              </t>
  </si>
  <si>
    <t xml:space="preserve">Tóth Béla                                                                       </t>
  </si>
  <si>
    <t xml:space="preserve">Szabolcs Ottó                                                                   </t>
  </si>
  <si>
    <t xml:space="preserve">Vág Ottó                                                                        </t>
  </si>
  <si>
    <t xml:space="preserve">Csoma Gyula                                                                     </t>
  </si>
  <si>
    <t xml:space="preserve">Felkai László                                                                   </t>
  </si>
  <si>
    <t xml:space="preserve">Zrinszky László                                                                 </t>
  </si>
  <si>
    <t xml:space="preserve">Bajkó Mátyás                                                                    </t>
  </si>
  <si>
    <t xml:space="preserve">Báthory Zoltán                                                                  </t>
  </si>
  <si>
    <t xml:space="preserve">Mészáros István                                                                 </t>
  </si>
  <si>
    <t xml:space="preserve">Bakonyi Pál                                                                     </t>
  </si>
  <si>
    <t xml:space="preserve">Petrikás Árpád                                                                  </t>
  </si>
  <si>
    <t xml:space="preserve">Rókusfalvy Pál                                                                  </t>
  </si>
  <si>
    <t xml:space="preserve">Kelemen Elemér                                                                  </t>
  </si>
  <si>
    <t xml:space="preserve">Körmöczi László                                                                 </t>
  </si>
  <si>
    <t xml:space="preserve">Horváth Márton                                                                  </t>
  </si>
  <si>
    <t xml:space="preserve">Faludi Szilárd                                                                  </t>
  </si>
  <si>
    <t xml:space="preserve">Kozma Tamás                                                                     </t>
  </si>
  <si>
    <t xml:space="preserve">Ágoston György                                                                  </t>
  </si>
  <si>
    <t xml:space="preserve">Földes Éva                                                                      </t>
  </si>
  <si>
    <t xml:space="preserve">Gy. Nagy Zsuzsa                                                                 </t>
  </si>
  <si>
    <t xml:space="preserve">Juhász Ferenc                                                                   </t>
  </si>
  <si>
    <t xml:space="preserve">Reininger József                                                                </t>
  </si>
  <si>
    <t xml:space="preserve">Bánfalvi József                                                                 </t>
  </si>
  <si>
    <t xml:space="preserve">Gyaraki F. Frigyes                                                              </t>
  </si>
  <si>
    <t xml:space="preserve">Horváth Lajos                                                                   </t>
  </si>
  <si>
    <t xml:space="preserve">Krisztián Béla                                                                  </t>
  </si>
  <si>
    <t xml:space="preserve">Pataki Ferenc                                                                   </t>
  </si>
  <si>
    <t xml:space="preserve">Zibolen Endre                                                                   </t>
  </si>
  <si>
    <t xml:space="preserve">Ballér Endre                                                                    </t>
  </si>
  <si>
    <t xml:space="preserve">Balogh László                                                                   </t>
  </si>
  <si>
    <t xml:space="preserve">Bán Ervin                                                                       </t>
  </si>
  <si>
    <t xml:space="preserve">Kováts Gyula                                                                    </t>
  </si>
  <si>
    <t xml:space="preserve">Benedek András                                                                  </t>
  </si>
  <si>
    <t xml:space="preserve">Szebenyi Péter                                                                  </t>
  </si>
  <si>
    <t xml:space="preserve">Széchy Éva                                                                      </t>
  </si>
  <si>
    <t xml:space="preserve">Ábent Ferenc                                                                    </t>
  </si>
  <si>
    <t xml:space="preserve">Arató Ferenc                                                                    </t>
  </si>
  <si>
    <t xml:space="preserve">Bernáth József                                                                  </t>
  </si>
  <si>
    <t xml:space="preserve">Fábián Gyuláné                                                                  </t>
  </si>
  <si>
    <t xml:space="preserve">Jáki László                                                                     </t>
  </si>
  <si>
    <t xml:space="preserve">Bellér Béla                                                                     </t>
  </si>
  <si>
    <t xml:space="preserve">Gáspár László                                                                   </t>
  </si>
  <si>
    <t xml:space="preserve">Hermann Alice                                                                   </t>
  </si>
  <si>
    <t xml:space="preserve">Karlovitz János                                                                 </t>
  </si>
  <si>
    <t xml:space="preserve">Komár Károly                                                                    </t>
  </si>
  <si>
    <t xml:space="preserve">Salamon Jenő                                                                    </t>
  </si>
  <si>
    <t xml:space="preserve">Trencsényi László                                                               </t>
  </si>
  <si>
    <t xml:space="preserve">Varga Lajos                                                                     </t>
  </si>
  <si>
    <t xml:space="preserve">Csoma Vilmos                                                                    </t>
  </si>
  <si>
    <t xml:space="preserve">Földi Jenő                                                                      </t>
  </si>
  <si>
    <t xml:space="preserve">Murányi-Kovács Endréné                                                          </t>
  </si>
  <si>
    <t xml:space="preserve">Róna Borbála                                                                    </t>
  </si>
  <si>
    <t xml:space="preserve">Szabó Pál                                                                       </t>
  </si>
  <si>
    <t xml:space="preserve">Takács Etel                                                                     </t>
  </si>
  <si>
    <t xml:space="preserve">Voksán József                                                                   </t>
  </si>
  <si>
    <t xml:space="preserve">Bábosik István                                                                  </t>
  </si>
  <si>
    <t xml:space="preserve">Bólyai Imréné                                                                   </t>
  </si>
  <si>
    <t xml:space="preserve">Nagy József                                                                     </t>
  </si>
  <si>
    <t xml:space="preserve">Tóth László                                                                     </t>
  </si>
  <si>
    <t xml:space="preserve">Veress Judit                                                                    </t>
  </si>
  <si>
    <t xml:space="preserve">Csöregh Éva                                                                     </t>
  </si>
  <si>
    <t xml:space="preserve">Daróczy Sándor                                                                  </t>
  </si>
  <si>
    <t xml:space="preserve">Forray R. Katalin                                                               </t>
  </si>
  <si>
    <t xml:space="preserve">Járó Miklósné                                                                   </t>
  </si>
  <si>
    <t xml:space="preserve">Jóboru Magda                                                                    </t>
  </si>
  <si>
    <t xml:space="preserve">Mezei Gyula                                                                     </t>
  </si>
  <si>
    <t xml:space="preserve">Nagy Jánosné                                                                    </t>
  </si>
  <si>
    <t xml:space="preserve">Papp István                                                                     </t>
  </si>
  <si>
    <t xml:space="preserve">Vajó Péter                                                                      </t>
  </si>
  <si>
    <t xml:space="preserve">Banó István                                                                     </t>
  </si>
  <si>
    <t xml:space="preserve">Dobiné Mónus Erzsébet                                                           </t>
  </si>
  <si>
    <t xml:space="preserve">Komlósi Sándor                                                                  </t>
  </si>
  <si>
    <t xml:space="preserve">Vastagh Zoltán                                                                  </t>
  </si>
  <si>
    <t xml:space="preserve">Zátonyi Sándor                                                                  </t>
  </si>
  <si>
    <t xml:space="preserve">Besnyő Miklós                                                                   </t>
  </si>
  <si>
    <t xml:space="preserve">Faragó László                                                                   </t>
  </si>
  <si>
    <t xml:space="preserve">Fazekas György                                                                  </t>
  </si>
  <si>
    <t xml:space="preserve">Inkei Péter                                                                     </t>
  </si>
  <si>
    <t xml:space="preserve">Kontra György                                                                   </t>
  </si>
  <si>
    <t xml:space="preserve">Mátrai Zsuzsa                                                                   </t>
  </si>
  <si>
    <t xml:space="preserve">Regős Zsuzsa                                                                    </t>
  </si>
  <si>
    <t xml:space="preserve">Sass Attila                                                                     </t>
  </si>
  <si>
    <t xml:space="preserve">Szebenyi Péterné                                                                </t>
  </si>
  <si>
    <t xml:space="preserve">Tihanyi Ferenc                                                                  </t>
  </si>
  <si>
    <t xml:space="preserve">Bori István                                                                     </t>
  </si>
  <si>
    <t xml:space="preserve">Fábián Zoltán                                                                   </t>
  </si>
  <si>
    <t xml:space="preserve">Halász Gábor                                                                    </t>
  </si>
  <si>
    <t xml:space="preserve">Harsányi István                                                                 </t>
  </si>
  <si>
    <t xml:space="preserve">Jausz Béla                                                                      </t>
  </si>
  <si>
    <t xml:space="preserve">Kálmán György                                                                   </t>
  </si>
  <si>
    <t xml:space="preserve">Kelemen László                                                                  </t>
  </si>
  <si>
    <t xml:space="preserve">Kiss Gyula                                                                      </t>
  </si>
  <si>
    <t xml:space="preserve">Mihály Ottó                                                                     </t>
  </si>
  <si>
    <t xml:space="preserve">Rubóczky István                                                                 </t>
  </si>
  <si>
    <t xml:space="preserve">Szekszárdi Ferencné                                                             </t>
  </si>
  <si>
    <t xml:space="preserve">Xantus Gyuláné                                                                  </t>
  </si>
  <si>
    <t xml:space="preserve">Arató Ágnes                                                                     </t>
  </si>
  <si>
    <t xml:space="preserve">Dancs István                                                                    </t>
  </si>
  <si>
    <t xml:space="preserve">Dobos László                                                                    </t>
  </si>
  <si>
    <t xml:space="preserve">Fábián László                                                                   </t>
  </si>
  <si>
    <t xml:space="preserve">Fülöp Károly                                                                    </t>
  </si>
  <si>
    <t xml:space="preserve">Havas Ottóné                                                                    </t>
  </si>
  <si>
    <t xml:space="preserve">Hunyadi Györgyné                                                                </t>
  </si>
  <si>
    <t xml:space="preserve">Kádárné Fülöp Judit                                                             </t>
  </si>
  <si>
    <t xml:space="preserve">Kárpáti Andrea                                                                  </t>
  </si>
  <si>
    <t xml:space="preserve">Kornidesz Mihály                                                                </t>
  </si>
  <si>
    <t xml:space="preserve">Ligetiné Verebély Anna                                                          </t>
  </si>
  <si>
    <t xml:space="preserve">M. Kósa Katalin                                                                 </t>
  </si>
  <si>
    <t xml:space="preserve">Miklós Gyuláné                                                                  </t>
  </si>
  <si>
    <t xml:space="preserve">Orosz Sándor                                                                    </t>
  </si>
  <si>
    <t xml:space="preserve">Pásztor Emil                                                                    </t>
  </si>
  <si>
    <t xml:space="preserve">Schüttler Tamás                                                                 </t>
  </si>
  <si>
    <t xml:space="preserve">Székely Endréné                                                                 </t>
  </si>
  <si>
    <t xml:space="preserve">Vendégh Sándor                                                                  </t>
  </si>
  <si>
    <t xml:space="preserve">Balázs Mihály                                                                   </t>
  </si>
  <si>
    <t xml:space="preserve">Bihari Mór                                                                      </t>
  </si>
  <si>
    <t xml:space="preserve">Cser Andor                                                                      </t>
  </si>
  <si>
    <t xml:space="preserve">Dékán Károly                                                                    </t>
  </si>
  <si>
    <t xml:space="preserve">Falus Iván                                                                      </t>
  </si>
  <si>
    <t xml:space="preserve">Füle Sándor                                                                     </t>
  </si>
  <si>
    <t xml:space="preserve">Geréb György                                                                    </t>
  </si>
  <si>
    <t xml:space="preserve">Hanga Mária                                                                     </t>
  </si>
  <si>
    <t xml:space="preserve">Kiss Elemér                                                                     </t>
  </si>
  <si>
    <t xml:space="preserve">Kosaras István                                                                  </t>
  </si>
  <si>
    <t xml:space="preserve">Makay Gusztáv                                                                   </t>
  </si>
  <si>
    <t xml:space="preserve">Salamon Zoltán                                                                  </t>
  </si>
  <si>
    <t xml:space="preserve">Sántha Pál                                                                      </t>
  </si>
  <si>
    <t xml:space="preserve">Sáska Géza                                                                      </t>
  </si>
  <si>
    <t xml:space="preserve">Somos Lajos                                                                     </t>
  </si>
  <si>
    <t xml:space="preserve">Szabadi Ilona                                                                   </t>
  </si>
  <si>
    <t xml:space="preserve">Szabolcsi Miklós                                                                </t>
  </si>
  <si>
    <t xml:space="preserve">Temesi Alfréd                                                                   </t>
  </si>
  <si>
    <t xml:space="preserve">Ujczné Orbán Magda                                                              </t>
  </si>
  <si>
    <t xml:space="preserve">Vaskó László                                                                    </t>
  </si>
  <si>
    <t xml:space="preserve">Zakar András                                                                    </t>
  </si>
  <si>
    <t xml:space="preserve">Andor György                                                                    </t>
  </si>
  <si>
    <t xml:space="preserve">Balogh Tibor                                                                    </t>
  </si>
  <si>
    <t xml:space="preserve">Bencédy József                                                                  </t>
  </si>
  <si>
    <t xml:space="preserve">Berencz János                                                                   </t>
  </si>
  <si>
    <t xml:space="preserve">Buzás László                                                                    </t>
  </si>
  <si>
    <t xml:space="preserve">Gál Róbert                                                                      </t>
  </si>
  <si>
    <t xml:space="preserve">Garami Károly                                                                   </t>
  </si>
  <si>
    <t xml:space="preserve">Gáspárné Zauner Éva                                                             </t>
  </si>
  <si>
    <t xml:space="preserve">Gergely Ferenc                                                                  </t>
  </si>
  <si>
    <t xml:space="preserve">Gordos István                                                                   </t>
  </si>
  <si>
    <t xml:space="preserve">Hódi Endre                                                                      </t>
  </si>
  <si>
    <t xml:space="preserve">Horánszky Nándor                                                                </t>
  </si>
  <si>
    <t xml:space="preserve">Komár Pálné                                                                     </t>
  </si>
  <si>
    <t xml:space="preserve">Kovács Sándor                                                                   </t>
  </si>
  <si>
    <t xml:space="preserve">Köpeczi Béla                                                                    </t>
  </si>
  <si>
    <t xml:space="preserve">Loránd Ferenc                                                                   </t>
  </si>
  <si>
    <t xml:space="preserve">Orosz Lajos                                                                     </t>
  </si>
  <si>
    <t xml:space="preserve">Pál László                                                                      </t>
  </si>
  <si>
    <t xml:space="preserve">Polinszky Károly                                                                </t>
  </si>
  <si>
    <t xml:space="preserve">Ravasz János                                                                    </t>
  </si>
  <si>
    <t xml:space="preserve">Regős János                                                                     </t>
  </si>
  <si>
    <t xml:space="preserve">Réthy Endréné                                                                   </t>
  </si>
  <si>
    <t xml:space="preserve">Sági Antalné                                                                    </t>
  </si>
  <si>
    <t xml:space="preserve">Süle Sándor                                                                     </t>
  </si>
  <si>
    <t xml:space="preserve">Tunkli László                                                                   </t>
  </si>
  <si>
    <t xml:space="preserve">Veszprémi László                                                                </t>
  </si>
  <si>
    <t xml:space="preserve">Vincze László                                                                   </t>
  </si>
  <si>
    <t xml:space="preserve">Arató Ádám                                                                      </t>
  </si>
  <si>
    <t xml:space="preserve">Arató Endréné                                                                   </t>
  </si>
  <si>
    <t xml:space="preserve">Bársony Jenő                                                                    </t>
  </si>
  <si>
    <t xml:space="preserve">Bayer István                                                                    </t>
  </si>
  <si>
    <t xml:space="preserve">Blumenfeld Gyuláné                                                              </t>
  </si>
  <si>
    <t xml:space="preserve">Brezsnyánszky László                                                            </t>
  </si>
  <si>
    <t xml:space="preserve">Fabricius Ferenc                                                                </t>
  </si>
  <si>
    <t xml:space="preserve">Fekete József                                                                   </t>
  </si>
  <si>
    <t xml:space="preserve">Gábor István                                                                    </t>
  </si>
  <si>
    <t xml:space="preserve">Gál András                                                                      </t>
  </si>
  <si>
    <t xml:space="preserve">Gál Erzsébet                                                                    </t>
  </si>
  <si>
    <t xml:space="preserve">Galicza János                                                                   </t>
  </si>
  <si>
    <t xml:space="preserve">Gáti Ferenc                                                                     </t>
  </si>
  <si>
    <t xml:space="preserve">Gazsó Ferenc                                                                    </t>
  </si>
  <si>
    <t xml:space="preserve">Gutter József                                                                   </t>
  </si>
  <si>
    <t xml:space="preserve">Hajdú Lajos                                                                     </t>
  </si>
  <si>
    <t xml:space="preserve">Hajzer Lajos                                                                    </t>
  </si>
  <si>
    <t xml:space="preserve">Havas Péter                                                                     </t>
  </si>
  <si>
    <t xml:space="preserve">Horányi István                                                                  </t>
  </si>
  <si>
    <t xml:space="preserve">Kéri Henrik                                                                     </t>
  </si>
  <si>
    <t xml:space="preserve">Kiss Tihamér                                                                    </t>
  </si>
  <si>
    <t xml:space="preserve">Kovács Lajos                                                                    </t>
  </si>
  <si>
    <t xml:space="preserve">Kozéki Béla                                                                     </t>
  </si>
  <si>
    <t xml:space="preserve">Ködöböcz József                                                                 </t>
  </si>
  <si>
    <t xml:space="preserve">Lóránd Ferenc                                                                   </t>
  </si>
  <si>
    <t xml:space="preserve">Meumann, Eberhard                                                               </t>
  </si>
  <si>
    <t xml:space="preserve">Mihály Ildikó                                                                   </t>
  </si>
  <si>
    <t xml:space="preserve">Neuner, Gerhart                                                                 </t>
  </si>
  <si>
    <t xml:space="preserve">Petró András                                                                    </t>
  </si>
  <si>
    <t xml:space="preserve">Sós Vilmosné                                                                    </t>
  </si>
  <si>
    <t xml:space="preserve">Szabó László                                                                    </t>
  </si>
  <si>
    <t xml:space="preserve">Szabolcs Éva                                                                    </t>
  </si>
  <si>
    <t xml:space="preserve">Szekeres Józsefné                                                               </t>
  </si>
  <si>
    <t xml:space="preserve">Szilágyi Vilmos                                                                 </t>
  </si>
  <si>
    <t xml:space="preserve">Szokolszky István                                                               </t>
  </si>
  <si>
    <t xml:space="preserve">Tamás György                                                                    </t>
  </si>
  <si>
    <t xml:space="preserve">Terray Barnabás                                                                 </t>
  </si>
  <si>
    <t xml:space="preserve">Tomka Miklós                                                                    </t>
  </si>
  <si>
    <t xml:space="preserve">Tóth Béláné                                                                     </t>
  </si>
  <si>
    <t xml:space="preserve">Tóth Sándorné                                                                   </t>
  </si>
  <si>
    <t xml:space="preserve">Varajti Károly                                                                  </t>
  </si>
  <si>
    <t xml:space="preserve">Varga Dénesné                                                                   </t>
  </si>
  <si>
    <t>ELSŐ FELBUKKANÁS</t>
  </si>
  <si>
    <t>25-nél gyakrabban</t>
  </si>
  <si>
    <t>6-nál gyakrabban</t>
  </si>
  <si>
    <t>A domináns szerzők - első felbukkanás</t>
  </si>
  <si>
    <t>Az első felbukkanás és az átlag különbsége - hosszú jelenlét</t>
  </si>
  <si>
    <t xml:space="preserve">Az ötször és annál gyakrabban szereplők </t>
  </si>
  <si>
    <t>Nagy Péter Tibor: A Pedagógiai Szemle 1959 és 1988 közötti szerzői</t>
  </si>
  <si>
    <t>szerzo1</t>
  </si>
  <si>
    <t>Mean</t>
  </si>
  <si>
    <t>N</t>
  </si>
  <si>
    <t>Std. Deviation</t>
  </si>
  <si>
    <t>A. Jászó Anna</t>
  </si>
  <si>
    <t>Ábent Ferenc</t>
  </si>
  <si>
    <t>Abrudbányay János</t>
  </si>
  <si>
    <t>Ágoston György</t>
  </si>
  <si>
    <t>Andor György</t>
  </si>
  <si>
    <t>Arató Ádám</t>
  </si>
  <si>
    <t>Arató Ágnes</t>
  </si>
  <si>
    <t>Arató Endréné</t>
  </si>
  <si>
    <t>Arató Ferenc</t>
  </si>
  <si>
    <t>Bábosik István</t>
  </si>
  <si>
    <t>Bajkó Mátyás</t>
  </si>
  <si>
    <t>Bakonyi Pál</t>
  </si>
  <si>
    <t>Bakonyiné Vince Ágnes</t>
  </si>
  <si>
    <t>Balázs Mihály</t>
  </si>
  <si>
    <t>Balázsné Méhes Vera</t>
  </si>
  <si>
    <t>Ballér Endre</t>
  </si>
  <si>
    <t>Balogh László</t>
  </si>
  <si>
    <t>Balogh Tibor</t>
  </si>
  <si>
    <t>Bán Ervin</t>
  </si>
  <si>
    <t>Bánfalvi József</t>
  </si>
  <si>
    <t>Banó István</t>
  </si>
  <si>
    <t>Bársony Jenő</t>
  </si>
  <si>
    <t>Báthory Zoltán</t>
  </si>
  <si>
    <t>Bayer István</t>
  </si>
  <si>
    <t>Bellér Béla</t>
  </si>
  <si>
    <t>Bencédy József</t>
  </si>
  <si>
    <t>Benedek András</t>
  </si>
  <si>
    <t>Berencz János</t>
  </si>
  <si>
    <t>Bernáth József</t>
  </si>
  <si>
    <t>Besnyő Miklós</t>
  </si>
  <si>
    <t>Bihari Mór</t>
  </si>
  <si>
    <t>Blumenfeld Gyuláné</t>
  </si>
  <si>
    <t>Bodó László</t>
  </si>
  <si>
    <t>Bólyai Imréné</t>
  </si>
  <si>
    <t>Bori István</t>
  </si>
  <si>
    <t>Brezsnyánszky László</t>
  </si>
  <si>
    <t>Buzás László</t>
  </si>
  <si>
    <t>Cser Andor</t>
  </si>
  <si>
    <t>Csoma Gyula</t>
  </si>
  <si>
    <t>Csoma Vilmos</t>
  </si>
  <si>
    <t>Csöregh Éva</t>
  </si>
  <si>
    <t>Dancs István</t>
  </si>
  <si>
    <t>Daróczy Sándor</t>
  </si>
  <si>
    <t>Dékán Károly</t>
  </si>
  <si>
    <t>Dobiné Mónus Erzsébet</t>
  </si>
  <si>
    <t>Dobos László</t>
  </si>
  <si>
    <t>Fábián Gyuláné</t>
  </si>
  <si>
    <t>Fábián László</t>
  </si>
  <si>
    <t>Fábián Zoltán</t>
  </si>
  <si>
    <t>Fabricius Ferenc</t>
  </si>
  <si>
    <t>Faludi Szilárd</t>
  </si>
  <si>
    <t>Falus Iván</t>
  </si>
  <si>
    <t>Faragó László</t>
  </si>
  <si>
    <t>Fazekas György</t>
  </si>
  <si>
    <t>Fekete József</t>
  </si>
  <si>
    <t>Felkai László</t>
  </si>
  <si>
    <t>Forray R. Katalin</t>
  </si>
  <si>
    <t>Földes Éva</t>
  </si>
  <si>
    <t>Földi Jenő</t>
  </si>
  <si>
    <t>Füle Sándor</t>
  </si>
  <si>
    <t>Fülöp Károly</t>
  </si>
  <si>
    <t>Gábor István</t>
  </si>
  <si>
    <t>Gál András</t>
  </si>
  <si>
    <t>Gál Erzsébet</t>
  </si>
  <si>
    <t>Gál Róbert</t>
  </si>
  <si>
    <t>Galicza János</t>
  </si>
  <si>
    <t>Garami Károly</t>
  </si>
  <si>
    <t>Gáspár László</t>
  </si>
  <si>
    <t>Gáspárné Zauner Éva</t>
  </si>
  <si>
    <t>Gáti Ferenc</t>
  </si>
  <si>
    <t>Gazsó Ferenc</t>
  </si>
  <si>
    <t>Geréb György</t>
  </si>
  <si>
    <t>Gergely Ferenc</t>
  </si>
  <si>
    <t>Gordos István</t>
  </si>
  <si>
    <t>Gutter József</t>
  </si>
  <si>
    <t>Gy. Nagy Zsuzsa</t>
  </si>
  <si>
    <t>Gyaraki F. Frigyes</t>
  </si>
  <si>
    <t>Hajdú Lajos</t>
  </si>
  <si>
    <t>Hajzer Lajos</t>
  </si>
  <si>
    <t>Halász Gábor</t>
  </si>
  <si>
    <t>Hanga Mária</t>
  </si>
  <si>
    <t>Harsányi István</t>
  </si>
  <si>
    <t>Havas Ottóné</t>
  </si>
  <si>
    <t>Havas Péter</t>
  </si>
  <si>
    <t>Hermann Alice</t>
  </si>
  <si>
    <t>Hódi Endre</t>
  </si>
  <si>
    <t>Horánszky Nándor</t>
  </si>
  <si>
    <t>Horányi István</t>
  </si>
  <si>
    <t>Horváth Lajos</t>
  </si>
  <si>
    <t>Horváth Márton</t>
  </si>
  <si>
    <t>Hunyadi Györgyné</t>
  </si>
  <si>
    <t>Illés Lajosné</t>
  </si>
  <si>
    <t>Inkei Péter</t>
  </si>
  <si>
    <t>Jáki László</t>
  </si>
  <si>
    <t>Járó Miklósné</t>
  </si>
  <si>
    <t>Jausz Béla</t>
  </si>
  <si>
    <t>Jóboru Magda</t>
  </si>
  <si>
    <t>Juhász Ferenc</t>
  </si>
  <si>
    <t>Kádárné Fülöp Judit</t>
  </si>
  <si>
    <t>Kálmán György</t>
  </si>
  <si>
    <t>Karlovitz János</t>
  </si>
  <si>
    <t>Kárpáti Andrea</t>
  </si>
  <si>
    <t>Katona Katalin</t>
  </si>
  <si>
    <t>Kelemen Elemér</t>
  </si>
  <si>
    <t>Kelemen László</t>
  </si>
  <si>
    <t>Kerékgyártó István</t>
  </si>
  <si>
    <t>Kéri Henrik</t>
  </si>
  <si>
    <t>Kériné Sós Júlia</t>
  </si>
  <si>
    <t>Kiss Árpád</t>
  </si>
  <si>
    <t>Kiss Elemér</t>
  </si>
  <si>
    <t>Kiss Gyula</t>
  </si>
  <si>
    <t>Kiss Tihamér</t>
  </si>
  <si>
    <t>Komár Károly</t>
  </si>
  <si>
    <t>Komár Pálné</t>
  </si>
  <si>
    <t>Komlósi Sándor</t>
  </si>
  <si>
    <t>Kontra György</t>
  </si>
  <si>
    <t>Kornidesz Mihály</t>
  </si>
  <si>
    <t>Kósáné Ormai Vera</t>
  </si>
  <si>
    <t>Kosaras István</t>
  </si>
  <si>
    <t>Kovács Lajos</t>
  </si>
  <si>
    <t>Kovács Péter</t>
  </si>
  <si>
    <t>Kovács Sándor</t>
  </si>
  <si>
    <t>Kováts Gyula</t>
  </si>
  <si>
    <t>Kozéki Béla</t>
  </si>
  <si>
    <t>Kozma Tamás</t>
  </si>
  <si>
    <t>Ködöböcz József</t>
  </si>
  <si>
    <t>Köpeczi Béla</t>
  </si>
  <si>
    <t>Körmöczi László</t>
  </si>
  <si>
    <t>Köte Sándor</t>
  </si>
  <si>
    <t>Krisztián Béla</t>
  </si>
  <si>
    <t>Kronstein Gábor</t>
  </si>
  <si>
    <t>Ladányi Andor</t>
  </si>
  <si>
    <t>Lénárd Ferenc</t>
  </si>
  <si>
    <t>Ligetiné Verebély Anna</t>
  </si>
  <si>
    <t>Loránd Ferenc</t>
  </si>
  <si>
    <t>Lóránd Ferenc</t>
  </si>
  <si>
    <t>M. Kósa Katalin</t>
  </si>
  <si>
    <t>Majzik Lászlóné</t>
  </si>
  <si>
    <t>Makay Gusztáv</t>
  </si>
  <si>
    <t>Mátrai Zsuzsa</t>
  </si>
  <si>
    <t>Mészáros István</t>
  </si>
  <si>
    <t>Meumann, Eberhard</t>
  </si>
  <si>
    <t>Mezei Gyula</t>
  </si>
  <si>
    <t>Mihály Ildikó</t>
  </si>
  <si>
    <t>Mihály Ottó</t>
  </si>
  <si>
    <t>Miklós Gyuláné</t>
  </si>
  <si>
    <t>Miksa Lajos</t>
  </si>
  <si>
    <t>Murányi-Kovács Endréné</t>
  </si>
  <si>
    <t>Nagy Jánosné</t>
  </si>
  <si>
    <t>Nagy József</t>
  </si>
  <si>
    <t>Nagy Sándor</t>
  </si>
  <si>
    <t>Neuner, Gerhart</t>
  </si>
  <si>
    <t>Orosz Lajos</t>
  </si>
  <si>
    <t>Orosz Sándor</t>
  </si>
  <si>
    <t>Pál László</t>
  </si>
  <si>
    <t>Papp István</t>
  </si>
  <si>
    <t>Pásztor Emil</t>
  </si>
  <si>
    <t>Pataki Ferenc</t>
  </si>
  <si>
    <t>Petrikás Árpád</t>
  </si>
  <si>
    <t>Petró András</t>
  </si>
  <si>
    <t>Polinszky Károly</t>
  </si>
  <si>
    <t>Ravasz János</t>
  </si>
  <si>
    <t>Regős János</t>
  </si>
  <si>
    <t>Regős Zsuzsa</t>
  </si>
  <si>
    <t>Reininger József</t>
  </si>
  <si>
    <t>Réthy Endréné</t>
  </si>
  <si>
    <t>Rókusfalvy Pál</t>
  </si>
  <si>
    <t>Róna Borbála</t>
  </si>
  <si>
    <t>Rubóczky István</t>
  </si>
  <si>
    <t>Sági Antalné</t>
  </si>
  <si>
    <t>Salamon Jenő</t>
  </si>
  <si>
    <t>Salamon Zoltán</t>
  </si>
  <si>
    <t>Sántha Pál</t>
  </si>
  <si>
    <t>Sáska Géza</t>
  </si>
  <si>
    <t>Sass Attila</t>
  </si>
  <si>
    <t>Schüttler Tamás</t>
  </si>
  <si>
    <t>Simon Gyula</t>
  </si>
  <si>
    <t>Somos Lajos</t>
  </si>
  <si>
    <t>Sós Vilmosné</t>
  </si>
  <si>
    <t>Süle Sándor</t>
  </si>
  <si>
    <t>Szabadi Ilona</t>
  </si>
  <si>
    <t>Szabó László</t>
  </si>
  <si>
    <t>Szabó Pál</t>
  </si>
  <si>
    <t>Szabolcs Éva</t>
  </si>
  <si>
    <t>Szabolcs Ottó</t>
  </si>
  <si>
    <t>Szabolcsi Miklós</t>
  </si>
  <si>
    <t>Szarka József</t>
  </si>
  <si>
    <t>Szebenyi Péter</t>
  </si>
  <si>
    <t>Szebenyi Péterné</t>
  </si>
  <si>
    <t>Széchy Éva</t>
  </si>
  <si>
    <t>Székely Endréné</t>
  </si>
  <si>
    <t>Székely Lajos</t>
  </si>
  <si>
    <t>Szekeres Józsefné</t>
  </si>
  <si>
    <t>Szekszárdi Ferencné</t>
  </si>
  <si>
    <t>Szilágyi Vilmos</t>
  </si>
  <si>
    <t>Szoboszlay Miklós</t>
  </si>
  <si>
    <t>Szokolszky István</t>
  </si>
  <si>
    <t>Takács Etel</t>
  </si>
  <si>
    <t>Tamás György</t>
  </si>
  <si>
    <t>Temesi Alfréd</t>
  </si>
  <si>
    <t>Terray Barnabás</t>
  </si>
  <si>
    <t>Tihanyi Ferenc</t>
  </si>
  <si>
    <t>Tomka Miklós</t>
  </si>
  <si>
    <t>Tóth Béla</t>
  </si>
  <si>
    <t>Tóth Béláné</t>
  </si>
  <si>
    <t>Tóth Lajos</t>
  </si>
  <si>
    <t>Tóth László</t>
  </si>
  <si>
    <t>Tóth Sándorné</t>
  </si>
  <si>
    <t>Trencsényi László</t>
  </si>
  <si>
    <t>Tunkli László</t>
  </si>
  <si>
    <t>Ujczné Orbán Magda</t>
  </si>
  <si>
    <t>Vág Ottó</t>
  </si>
  <si>
    <t>Vajó Péter</t>
  </si>
  <si>
    <t>Varajti Károly</t>
  </si>
  <si>
    <t>Varga Dénesné</t>
  </si>
  <si>
    <t>Varga Lajos</t>
  </si>
  <si>
    <t>Vaskó László</t>
  </si>
  <si>
    <t>Vastagh Zoltán</t>
  </si>
  <si>
    <t>Vendégh Sándor</t>
  </si>
  <si>
    <t>Veress Judit</t>
  </si>
  <si>
    <t>Veszprémi László</t>
  </si>
  <si>
    <t>Vincze László</t>
  </si>
  <si>
    <t>Voksán József</t>
  </si>
  <si>
    <t>Xantus Gyuláné</t>
  </si>
  <si>
    <t>Zakar András</t>
  </si>
  <si>
    <t>Zátonyi Sándor</t>
  </si>
  <si>
    <t>Zibolen Endre</t>
  </si>
  <si>
    <t>Zrinszky László</t>
  </si>
  <si>
    <t>Az ötször és annál gyakrabban szereplők</t>
  </si>
  <si>
    <t>10 oldalanál hosszabb szöveget gyártó, háromszor vagy többször előforduló szerzők</t>
  </si>
  <si>
    <t>A domináns szerzők az időtengelyen</t>
  </si>
  <si>
    <t xml:space="preserve">Lénárd Ferenc                                                                   </t>
  </si>
  <si>
    <t xml:space="preserve">Bodó László                                                                     </t>
  </si>
  <si>
    <t xml:space="preserve">Illés Lajosné                                                                   </t>
  </si>
  <si>
    <t xml:space="preserve">Szarka József                                                                   </t>
  </si>
  <si>
    <t xml:space="preserve">Kiss Árpád                                                                      </t>
  </si>
  <si>
    <t xml:space="preserve">Szoboszlay Miklós                                                               </t>
  </si>
  <si>
    <t xml:space="preserve">Simon Gyula                                                                     </t>
  </si>
  <si>
    <t xml:space="preserve">Kronstein Gábor                                                                 </t>
  </si>
  <si>
    <t xml:space="preserve">Kovács Péter                                                                    </t>
  </si>
  <si>
    <t xml:space="preserve">Nagy Sándor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</si>
</sst>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9.57421875" style="0" customWidth="1"/>
    <col min="11" max="12" width="15.140625" style="0" customWidth="1"/>
    <col min="13" max="13" width="19.57421875" style="0" customWidth="1"/>
    <col min="21" max="21" width="24.140625" style="0" customWidth="1"/>
    <col min="25" max="25" width="16.00390625" style="0" customWidth="1"/>
  </cols>
  <sheetData>
    <row r="1" ht="12">
      <c r="A1" t="s">
        <v>213</v>
      </c>
    </row>
    <row r="2" spans="1:25" s="4" customFormat="1" ht="71.25" customHeight="1">
      <c r="A2" s="5" t="s">
        <v>212</v>
      </c>
      <c r="B2" s="4" t="s">
        <v>214</v>
      </c>
      <c r="C2" s="4" t="s">
        <v>215</v>
      </c>
      <c r="D2" s="5" t="s">
        <v>216</v>
      </c>
      <c r="E2" s="4" t="s">
        <v>217</v>
      </c>
      <c r="K2" s="5" t="s">
        <v>448</v>
      </c>
      <c r="L2" s="5" t="s">
        <v>446</v>
      </c>
      <c r="M2" s="4" t="s">
        <v>214</v>
      </c>
      <c r="N2" s="5" t="s">
        <v>215</v>
      </c>
      <c r="O2" s="4" t="s">
        <v>216</v>
      </c>
      <c r="P2" s="4" t="s">
        <v>217</v>
      </c>
      <c r="S2" s="5" t="s">
        <v>210</v>
      </c>
      <c r="T2" s="5" t="s">
        <v>446</v>
      </c>
      <c r="V2" s="5" t="s">
        <v>207</v>
      </c>
      <c r="W2" s="4" t="s">
        <v>215</v>
      </c>
      <c r="X2" s="4" t="s">
        <v>216</v>
      </c>
      <c r="Y2" s="4" t="s">
        <v>211</v>
      </c>
    </row>
    <row r="3" spans="2:25" ht="12">
      <c r="B3" t="s">
        <v>350</v>
      </c>
      <c r="C3">
        <v>1976.202127659575</v>
      </c>
      <c r="D3">
        <v>94</v>
      </c>
      <c r="E3">
        <v>5.098133302133438</v>
      </c>
      <c r="L3" s="1" t="s">
        <v>208</v>
      </c>
      <c r="M3" t="s">
        <v>396</v>
      </c>
      <c r="N3">
        <v>1959.2</v>
      </c>
      <c r="O3">
        <v>5</v>
      </c>
      <c r="P3">
        <v>0.4472135954999579</v>
      </c>
      <c r="T3" s="1" t="s">
        <v>208</v>
      </c>
      <c r="U3" s="1" t="s">
        <v>7</v>
      </c>
      <c r="V3" s="1">
        <v>1959</v>
      </c>
      <c r="W3" s="1">
        <v>1977.43</v>
      </c>
      <c r="X3" s="1">
        <v>30</v>
      </c>
      <c r="Y3" s="2">
        <f>W3-V3</f>
        <v>18.430000000000064</v>
      </c>
    </row>
    <row r="4" spans="2:25" ht="12">
      <c r="B4" t="s">
        <v>250</v>
      </c>
      <c r="C4">
        <v>1977.0151515151517</v>
      </c>
      <c r="D4">
        <v>66</v>
      </c>
      <c r="E4">
        <v>5.65819330839362</v>
      </c>
      <c r="M4" t="s">
        <v>414</v>
      </c>
      <c r="N4">
        <v>1961.4</v>
      </c>
      <c r="O4">
        <v>5</v>
      </c>
      <c r="P4">
        <v>1.9493588689618049</v>
      </c>
      <c r="U4" t="s">
        <v>43</v>
      </c>
      <c r="V4">
        <v>1959</v>
      </c>
      <c r="W4">
        <v>1977.06</v>
      </c>
      <c r="X4">
        <v>16</v>
      </c>
      <c r="Y4" s="2">
        <f>W4-V4</f>
        <v>18.059999999999945</v>
      </c>
    </row>
    <row r="5" spans="2:25" ht="12">
      <c r="B5" t="s">
        <v>404</v>
      </c>
      <c r="C5">
        <v>1972.625</v>
      </c>
      <c r="D5">
        <v>56</v>
      </c>
      <c r="E5">
        <v>9.636224270004316</v>
      </c>
      <c r="M5" t="s">
        <v>313</v>
      </c>
      <c r="N5">
        <v>1962.2222222222222</v>
      </c>
      <c r="O5">
        <v>9</v>
      </c>
      <c r="P5">
        <v>2.6822461565718334</v>
      </c>
      <c r="U5" s="1" t="s">
        <v>449</v>
      </c>
      <c r="V5" s="1">
        <v>1959</v>
      </c>
      <c r="W5" s="1">
        <v>1976.2</v>
      </c>
      <c r="X5" s="1">
        <v>94</v>
      </c>
      <c r="Y5" s="2">
        <f>W5-V5</f>
        <v>17.200000000000045</v>
      </c>
    </row>
    <row r="6" spans="2:25" ht="12">
      <c r="B6" t="s">
        <v>309</v>
      </c>
      <c r="C6">
        <v>1971.232142857143</v>
      </c>
      <c r="D6">
        <v>56</v>
      </c>
      <c r="E6">
        <v>9.177028775309408</v>
      </c>
      <c r="M6" t="s">
        <v>340</v>
      </c>
      <c r="N6">
        <v>1962.2631578947367</v>
      </c>
      <c r="O6">
        <v>19</v>
      </c>
      <c r="P6">
        <v>1.7901615465017573</v>
      </c>
      <c r="U6" t="s">
        <v>30</v>
      </c>
      <c r="V6">
        <v>1959</v>
      </c>
      <c r="W6">
        <v>1975.3</v>
      </c>
      <c r="X6">
        <v>20</v>
      </c>
      <c r="Y6" s="2">
        <f>W6-V6</f>
        <v>16.299999999999955</v>
      </c>
    </row>
    <row r="7" spans="2:25" ht="12">
      <c r="B7" t="s">
        <v>326</v>
      </c>
      <c r="C7">
        <v>1968.44</v>
      </c>
      <c r="D7">
        <v>50</v>
      </c>
      <c r="E7">
        <v>6.731467378011024</v>
      </c>
      <c r="M7" t="s">
        <v>387</v>
      </c>
      <c r="N7">
        <v>1962.3333333333333</v>
      </c>
      <c r="O7">
        <v>6</v>
      </c>
      <c r="P7">
        <v>1.505545305418183</v>
      </c>
      <c r="U7" s="1" t="s">
        <v>4</v>
      </c>
      <c r="V7" s="1">
        <v>1959</v>
      </c>
      <c r="W7" s="1">
        <v>1975.03</v>
      </c>
      <c r="X7" s="1">
        <v>33</v>
      </c>
      <c r="Y7" s="2">
        <f>W7-V7</f>
        <v>16.029999999999973</v>
      </c>
    </row>
    <row r="8" spans="2:25" ht="12">
      <c r="B8" t="s">
        <v>413</v>
      </c>
      <c r="C8">
        <v>1974.7608695652173</v>
      </c>
      <c r="D8">
        <v>46</v>
      </c>
      <c r="E8">
        <v>10.07126778427675</v>
      </c>
      <c r="M8" t="s">
        <v>330</v>
      </c>
      <c r="N8">
        <v>1962.6</v>
      </c>
      <c r="O8">
        <v>15</v>
      </c>
      <c r="P8">
        <v>2.797958439393189</v>
      </c>
      <c r="U8" s="1" t="s">
        <v>12</v>
      </c>
      <c r="V8" s="1">
        <v>1959</v>
      </c>
      <c r="W8" s="1">
        <v>1974.81</v>
      </c>
      <c r="X8" s="1">
        <v>27</v>
      </c>
      <c r="Y8" s="2">
        <f>W8-V8</f>
        <v>15.809999999999945</v>
      </c>
    </row>
    <row r="9" spans="2:25" ht="12">
      <c r="B9" t="s">
        <v>394</v>
      </c>
      <c r="C9">
        <v>1973.4318181818182</v>
      </c>
      <c r="D9">
        <v>44</v>
      </c>
      <c r="E9">
        <v>9.10251109558471</v>
      </c>
      <c r="M9" t="s">
        <v>315</v>
      </c>
      <c r="N9">
        <v>1962.8571428571433</v>
      </c>
      <c r="O9">
        <v>21</v>
      </c>
      <c r="P9">
        <v>5.111611431688602</v>
      </c>
      <c r="U9" s="1" t="s">
        <v>454</v>
      </c>
      <c r="V9" s="1">
        <v>1959</v>
      </c>
      <c r="W9" s="1">
        <v>1974.76</v>
      </c>
      <c r="X9" s="1">
        <v>46</v>
      </c>
      <c r="Y9" s="2">
        <f>W9-V9</f>
        <v>15.759999999999991</v>
      </c>
    </row>
    <row r="10" spans="2:25" ht="12">
      <c r="B10" t="s">
        <v>348</v>
      </c>
      <c r="C10">
        <v>1979.9069767441858</v>
      </c>
      <c r="D10">
        <v>43</v>
      </c>
      <c r="E10">
        <v>5.1400109018246125</v>
      </c>
      <c r="M10" t="s">
        <v>219</v>
      </c>
      <c r="N10">
        <v>1962.8823529411766</v>
      </c>
      <c r="O10">
        <v>17</v>
      </c>
      <c r="P10">
        <v>5.655554271479227</v>
      </c>
      <c r="U10" t="s">
        <v>32</v>
      </c>
      <c r="V10">
        <v>1959</v>
      </c>
      <c r="W10">
        <v>1974.47</v>
      </c>
      <c r="X10">
        <v>19</v>
      </c>
      <c r="Y10" s="2">
        <f>W10-V10</f>
        <v>15.470000000000027</v>
      </c>
    </row>
    <row r="11" spans="2:25" ht="12">
      <c r="B11" t="s">
        <v>338</v>
      </c>
      <c r="C11">
        <v>1968.547619047619</v>
      </c>
      <c r="D11">
        <v>42</v>
      </c>
      <c r="E11">
        <v>7.970073234514899</v>
      </c>
      <c r="M11" t="s">
        <v>419</v>
      </c>
      <c r="N11">
        <v>1963</v>
      </c>
      <c r="O11">
        <v>10</v>
      </c>
      <c r="P11">
        <v>4.521553322083481</v>
      </c>
      <c r="U11" t="s">
        <v>25</v>
      </c>
      <c r="V11">
        <v>1959</v>
      </c>
      <c r="W11">
        <v>1974.4</v>
      </c>
      <c r="X11">
        <v>20</v>
      </c>
      <c r="Y11" s="2">
        <f>W11-V11</f>
        <v>15.400000000000091</v>
      </c>
    </row>
    <row r="12" spans="2:25" ht="12">
      <c r="B12" t="s">
        <v>368</v>
      </c>
      <c r="C12">
        <v>1974.7804878048782</v>
      </c>
      <c r="D12">
        <v>41</v>
      </c>
      <c r="E12">
        <v>9.812013542392535</v>
      </c>
      <c r="M12" t="s">
        <v>417</v>
      </c>
      <c r="N12">
        <v>1963</v>
      </c>
      <c r="O12">
        <v>7</v>
      </c>
      <c r="P12">
        <v>3.6968455021364726</v>
      </c>
      <c r="U12" s="1" t="s">
        <v>455</v>
      </c>
      <c r="V12" s="1">
        <v>1959</v>
      </c>
      <c r="W12" s="1">
        <v>1973.43</v>
      </c>
      <c r="X12" s="1">
        <v>44</v>
      </c>
      <c r="Y12" s="2">
        <f>W12-V12</f>
        <v>14.430000000000064</v>
      </c>
    </row>
    <row r="13" spans="2:25" ht="12">
      <c r="B13" t="s">
        <v>355</v>
      </c>
      <c r="C13">
        <v>1969.2894736842106</v>
      </c>
      <c r="D13">
        <v>38</v>
      </c>
      <c r="E13">
        <v>9.972686739118187</v>
      </c>
      <c r="M13" t="s">
        <v>382</v>
      </c>
      <c r="N13">
        <v>1963.142857142857</v>
      </c>
      <c r="O13">
        <v>21</v>
      </c>
      <c r="P13">
        <v>3.2754498055338277</v>
      </c>
      <c r="U13" s="1" t="s">
        <v>9</v>
      </c>
      <c r="V13" s="1">
        <v>1959</v>
      </c>
      <c r="W13" s="1">
        <v>1973.28</v>
      </c>
      <c r="X13" s="1">
        <v>29</v>
      </c>
      <c r="Y13" s="2">
        <f>W13-V13</f>
        <v>14.279999999999973</v>
      </c>
    </row>
    <row r="14" spans="2:25" ht="12">
      <c r="B14" t="s">
        <v>346</v>
      </c>
      <c r="C14">
        <v>1968.3421052631575</v>
      </c>
      <c r="D14">
        <v>38</v>
      </c>
      <c r="E14">
        <v>9.726743061437316</v>
      </c>
      <c r="M14" t="s">
        <v>270</v>
      </c>
      <c r="N14">
        <v>1963.2</v>
      </c>
      <c r="O14">
        <v>10</v>
      </c>
      <c r="P14">
        <v>7.375635565834295</v>
      </c>
      <c r="U14" s="1" t="s">
        <v>452</v>
      </c>
      <c r="V14" s="1">
        <v>1959</v>
      </c>
      <c r="W14" s="1">
        <v>1972.63</v>
      </c>
      <c r="X14" s="1">
        <v>56</v>
      </c>
      <c r="Y14" s="2">
        <f>W14-V14</f>
        <v>13.63000000000011</v>
      </c>
    </row>
    <row r="15" spans="2:25" ht="12">
      <c r="B15" t="s">
        <v>323</v>
      </c>
      <c r="C15">
        <v>1982.277777777778</v>
      </c>
      <c r="D15">
        <v>36</v>
      </c>
      <c r="E15">
        <v>4.280261080896145</v>
      </c>
      <c r="M15" t="s">
        <v>252</v>
      </c>
      <c r="N15">
        <v>1963.5555555555557</v>
      </c>
      <c r="O15">
        <v>9</v>
      </c>
      <c r="P15">
        <v>3.4681086744474325</v>
      </c>
      <c r="U15" t="s">
        <v>157</v>
      </c>
      <c r="V15">
        <v>1959</v>
      </c>
      <c r="W15">
        <v>1972.5</v>
      </c>
      <c r="X15">
        <v>6</v>
      </c>
      <c r="Y15" s="2">
        <f>W15-V15</f>
        <v>13.5</v>
      </c>
    </row>
    <row r="16" spans="2:25" ht="12">
      <c r="B16" t="s">
        <v>421</v>
      </c>
      <c r="C16">
        <v>1975.705882352941</v>
      </c>
      <c r="D16">
        <v>34</v>
      </c>
      <c r="E16">
        <v>9.388998758265515</v>
      </c>
      <c r="M16" t="s">
        <v>257</v>
      </c>
      <c r="N16">
        <v>1963.7857142857142</v>
      </c>
      <c r="O16">
        <v>14</v>
      </c>
      <c r="P16">
        <v>4.154304004071205</v>
      </c>
      <c r="U16" t="s">
        <v>56</v>
      </c>
      <c r="V16">
        <v>1959</v>
      </c>
      <c r="W16">
        <v>1972.36</v>
      </c>
      <c r="X16">
        <v>14</v>
      </c>
      <c r="Y16" s="2">
        <f>W16-V16</f>
        <v>13.3599999999999</v>
      </c>
    </row>
    <row r="17" spans="2:25" ht="12">
      <c r="B17" t="s">
        <v>402</v>
      </c>
      <c r="C17">
        <v>1975.0303030303035</v>
      </c>
      <c r="D17">
        <v>33</v>
      </c>
      <c r="E17">
        <v>7.751954787684204</v>
      </c>
      <c r="M17" t="s">
        <v>366</v>
      </c>
      <c r="N17">
        <v>1963.9166666666665</v>
      </c>
      <c r="O17">
        <v>12</v>
      </c>
      <c r="P17">
        <v>4.5418925437298725</v>
      </c>
      <c r="U17" s="1" t="s">
        <v>14</v>
      </c>
      <c r="V17" s="1">
        <v>1959</v>
      </c>
      <c r="W17" s="1">
        <v>1972.23</v>
      </c>
      <c r="X17" s="1">
        <v>26</v>
      </c>
      <c r="Y17" s="2">
        <f>W17-V17</f>
        <v>13.230000000000018</v>
      </c>
    </row>
    <row r="18" spans="2:25" ht="12">
      <c r="B18" t="s">
        <v>429</v>
      </c>
      <c r="C18">
        <v>1970.6969696969702</v>
      </c>
      <c r="D18">
        <v>33</v>
      </c>
      <c r="E18">
        <v>8.03696478966409</v>
      </c>
      <c r="M18" t="s">
        <v>375</v>
      </c>
      <c r="N18">
        <v>1964</v>
      </c>
      <c r="O18">
        <v>20</v>
      </c>
      <c r="P18">
        <v>3.838859479749558</v>
      </c>
      <c r="U18" s="1" t="s">
        <v>451</v>
      </c>
      <c r="V18" s="1">
        <v>1959</v>
      </c>
      <c r="W18" s="1">
        <v>1971.23</v>
      </c>
      <c r="X18" s="1">
        <v>56</v>
      </c>
      <c r="Y18" s="2">
        <f>W18-V18</f>
        <v>12.230000000000018</v>
      </c>
    </row>
    <row r="19" spans="2:25" ht="12">
      <c r="B19" t="s">
        <v>256</v>
      </c>
      <c r="C19">
        <v>1979</v>
      </c>
      <c r="D19">
        <v>32</v>
      </c>
      <c r="E19">
        <v>7.865810049952444</v>
      </c>
      <c r="M19" t="s">
        <v>370</v>
      </c>
      <c r="N19">
        <v>1964</v>
      </c>
      <c r="O19">
        <v>6</v>
      </c>
      <c r="P19">
        <v>5.099019513592813</v>
      </c>
      <c r="U19" s="1" t="s">
        <v>5</v>
      </c>
      <c r="V19" s="1">
        <v>1959</v>
      </c>
      <c r="W19" s="1">
        <v>1970.7</v>
      </c>
      <c r="X19" s="1">
        <v>33</v>
      </c>
      <c r="Y19" s="2">
        <f>W19-V19</f>
        <v>11.700000000000045</v>
      </c>
    </row>
    <row r="20" spans="2:25" ht="12">
      <c r="B20" t="s">
        <v>273</v>
      </c>
      <c r="C20">
        <v>1977.4333333333336</v>
      </c>
      <c r="D20">
        <v>30</v>
      </c>
      <c r="E20">
        <v>10.163095283776727</v>
      </c>
      <c r="M20" t="s">
        <v>248</v>
      </c>
      <c r="N20">
        <v>1964.142857142857</v>
      </c>
      <c r="O20">
        <v>7</v>
      </c>
      <c r="P20">
        <v>3.6253078686998954</v>
      </c>
      <c r="U20" t="s">
        <v>48</v>
      </c>
      <c r="V20">
        <v>1959</v>
      </c>
      <c r="W20">
        <v>1970.2</v>
      </c>
      <c r="X20">
        <v>15</v>
      </c>
      <c r="Y20" s="2">
        <f>W20-V20</f>
        <v>11.200000000000045</v>
      </c>
    </row>
    <row r="21" spans="2:25" ht="12">
      <c r="B21" t="s">
        <v>445</v>
      </c>
      <c r="C21">
        <v>1975.5666666666666</v>
      </c>
      <c r="D21">
        <v>30</v>
      </c>
      <c r="E21">
        <v>6.709146270440205</v>
      </c>
      <c r="M21" t="s">
        <v>263</v>
      </c>
      <c r="N21">
        <v>1964.375</v>
      </c>
      <c r="O21">
        <v>8</v>
      </c>
      <c r="P21">
        <v>4.240535680446925</v>
      </c>
      <c r="U21" s="1" t="s">
        <v>1</v>
      </c>
      <c r="V21" s="1">
        <v>1959</v>
      </c>
      <c r="W21" s="1">
        <v>1969.29</v>
      </c>
      <c r="X21" s="1">
        <v>38</v>
      </c>
      <c r="Y21" s="2">
        <f>W21-V21</f>
        <v>10.289999999999964</v>
      </c>
    </row>
    <row r="22" spans="2:25" ht="12">
      <c r="B22" t="s">
        <v>240</v>
      </c>
      <c r="C22">
        <v>1980.8620689655174</v>
      </c>
      <c r="D22">
        <v>29</v>
      </c>
      <c r="E22">
        <v>7.018974985866208</v>
      </c>
      <c r="M22" t="s">
        <v>416</v>
      </c>
      <c r="N22">
        <v>1964.6</v>
      </c>
      <c r="O22">
        <v>5</v>
      </c>
      <c r="P22">
        <v>5.412947441089761</v>
      </c>
      <c r="U22" t="s">
        <v>92</v>
      </c>
      <c r="V22">
        <v>1959</v>
      </c>
      <c r="W22">
        <v>1969.22</v>
      </c>
      <c r="X22">
        <v>9</v>
      </c>
      <c r="Y22" s="2">
        <f>W22-V22</f>
        <v>10.220000000000027</v>
      </c>
    </row>
    <row r="23" spans="2:25" ht="12">
      <c r="B23" t="s">
        <v>228</v>
      </c>
      <c r="C23">
        <v>1973.2758620689651</v>
      </c>
      <c r="D23">
        <v>29</v>
      </c>
      <c r="E23">
        <v>9.757402141539831</v>
      </c>
      <c r="M23" t="s">
        <v>239</v>
      </c>
      <c r="N23">
        <v>1964.8</v>
      </c>
      <c r="O23">
        <v>5</v>
      </c>
      <c r="P23">
        <v>9.093954035511729</v>
      </c>
      <c r="U23" t="s">
        <v>18</v>
      </c>
      <c r="V23">
        <v>1959</v>
      </c>
      <c r="W23">
        <v>1968.59</v>
      </c>
      <c r="X23">
        <v>22</v>
      </c>
      <c r="Y23">
        <f>W23-V23</f>
        <v>9.589999999999918</v>
      </c>
    </row>
    <row r="24" spans="2:25" ht="12">
      <c r="B24" t="s">
        <v>358</v>
      </c>
      <c r="C24">
        <v>1976.5</v>
      </c>
      <c r="D24">
        <v>28</v>
      </c>
      <c r="E24">
        <v>9.327379053088903</v>
      </c>
      <c r="M24" t="s">
        <v>289</v>
      </c>
      <c r="N24">
        <v>1964.857142857143</v>
      </c>
      <c r="O24">
        <v>7</v>
      </c>
      <c r="P24">
        <v>5.01426536422409</v>
      </c>
      <c r="U24" s="1" t="s">
        <v>457</v>
      </c>
      <c r="V24" s="1">
        <v>1959</v>
      </c>
      <c r="W24" s="1">
        <v>1968.55</v>
      </c>
      <c r="X24" s="1">
        <v>42</v>
      </c>
      <c r="Y24">
        <f>W24-V24</f>
        <v>9.549999999999955</v>
      </c>
    </row>
    <row r="25" spans="2:25" ht="12">
      <c r="B25" t="s">
        <v>229</v>
      </c>
      <c r="C25">
        <v>1974.8148148148146</v>
      </c>
      <c r="D25">
        <v>27</v>
      </c>
      <c r="E25">
        <v>8.615893350873206</v>
      </c>
      <c r="M25" t="s">
        <v>261</v>
      </c>
      <c r="N25">
        <v>1964.857142857143</v>
      </c>
      <c r="O25">
        <v>7</v>
      </c>
      <c r="P25">
        <v>4.879500364742656</v>
      </c>
      <c r="U25" s="1" t="s">
        <v>453</v>
      </c>
      <c r="V25" s="1">
        <v>1959</v>
      </c>
      <c r="W25" s="1">
        <v>1968.44</v>
      </c>
      <c r="X25" s="1">
        <v>50</v>
      </c>
      <c r="Y25">
        <f>W25-V25</f>
        <v>9.440000000000055</v>
      </c>
    </row>
    <row r="26" spans="2:25" ht="12">
      <c r="B26" t="s">
        <v>376</v>
      </c>
      <c r="C26">
        <v>1974.6153846153845</v>
      </c>
      <c r="D26">
        <v>26</v>
      </c>
      <c r="E26">
        <v>8.509180562554429</v>
      </c>
      <c r="M26" t="s">
        <v>331</v>
      </c>
      <c r="N26">
        <v>1965.1666666666665</v>
      </c>
      <c r="O26">
        <v>6</v>
      </c>
      <c r="P26">
        <v>5.528712930390486</v>
      </c>
      <c r="U26" s="1" t="s">
        <v>0</v>
      </c>
      <c r="V26" s="1">
        <v>1959</v>
      </c>
      <c r="W26" s="1">
        <v>1968.34</v>
      </c>
      <c r="X26" s="1">
        <v>38</v>
      </c>
      <c r="Y26">
        <f>W26-V26</f>
        <v>9.339999999999918</v>
      </c>
    </row>
    <row r="27" spans="2:25" ht="12">
      <c r="B27" t="s">
        <v>384</v>
      </c>
      <c r="C27">
        <v>1972.230769230769</v>
      </c>
      <c r="D27">
        <v>26</v>
      </c>
      <c r="E27">
        <v>11.165330957236268</v>
      </c>
      <c r="M27" t="s">
        <v>259</v>
      </c>
      <c r="N27">
        <v>1965.25</v>
      </c>
      <c r="O27">
        <v>8</v>
      </c>
      <c r="P27">
        <v>9.647353449077539</v>
      </c>
      <c r="U27" t="s">
        <v>93</v>
      </c>
      <c r="V27">
        <v>1959</v>
      </c>
      <c r="W27">
        <v>1968.33</v>
      </c>
      <c r="X27">
        <v>9</v>
      </c>
      <c r="Y27">
        <f>W27-V27</f>
        <v>9.329999999999927</v>
      </c>
    </row>
    <row r="28" spans="2:25" ht="12">
      <c r="B28" t="s">
        <v>321</v>
      </c>
      <c r="C28">
        <v>1979.08</v>
      </c>
      <c r="D28">
        <v>25</v>
      </c>
      <c r="E28">
        <v>6.143560314128407</v>
      </c>
      <c r="M28" t="s">
        <v>284</v>
      </c>
      <c r="N28">
        <v>1965.5</v>
      </c>
      <c r="O28">
        <v>6</v>
      </c>
      <c r="P28">
        <v>7.503332592921628</v>
      </c>
      <c r="U28" t="s">
        <v>45</v>
      </c>
      <c r="V28">
        <v>1959</v>
      </c>
      <c r="W28">
        <v>1967.4</v>
      </c>
      <c r="X28">
        <v>15</v>
      </c>
      <c r="Y28">
        <f>W28-V28</f>
        <v>8.400000000000091</v>
      </c>
    </row>
    <row r="29" spans="2:25" ht="12">
      <c r="B29" t="s">
        <v>345</v>
      </c>
      <c r="C29">
        <v>1970.9583333333333</v>
      </c>
      <c r="D29">
        <v>24</v>
      </c>
      <c r="E29">
        <v>3.432316579432814</v>
      </c>
      <c r="M29" t="s">
        <v>437</v>
      </c>
      <c r="N29">
        <v>1965.5384615384612</v>
      </c>
      <c r="O29">
        <v>13</v>
      </c>
      <c r="P29">
        <v>4.736654667156871</v>
      </c>
      <c r="U29" t="s">
        <v>115</v>
      </c>
      <c r="V29">
        <v>1959</v>
      </c>
      <c r="W29">
        <v>1967</v>
      </c>
      <c r="X29">
        <v>8</v>
      </c>
      <c r="Y29">
        <f>W29-V29</f>
        <v>8</v>
      </c>
    </row>
    <row r="30" spans="2:25" ht="12">
      <c r="B30" t="s">
        <v>307</v>
      </c>
      <c r="C30">
        <v>1979.782608695652</v>
      </c>
      <c r="D30">
        <v>23</v>
      </c>
      <c r="E30">
        <v>6.480435743901127</v>
      </c>
      <c r="M30" t="s">
        <v>255</v>
      </c>
      <c r="N30">
        <v>1965.5714285714284</v>
      </c>
      <c r="O30">
        <v>7</v>
      </c>
      <c r="P30">
        <v>5.4423384329760145</v>
      </c>
      <c r="U30" t="s">
        <v>21</v>
      </c>
      <c r="V30">
        <v>1959</v>
      </c>
      <c r="W30">
        <v>1966.67</v>
      </c>
      <c r="X30">
        <v>21</v>
      </c>
      <c r="Y30">
        <f>W30-V30</f>
        <v>7.670000000000073</v>
      </c>
    </row>
    <row r="31" spans="2:25" ht="12">
      <c r="B31" t="s">
        <v>342</v>
      </c>
      <c r="C31">
        <v>1974.1818181818182</v>
      </c>
      <c r="D31">
        <v>22</v>
      </c>
      <c r="E31">
        <v>6.2688676249144955</v>
      </c>
      <c r="M31" t="s">
        <v>291</v>
      </c>
      <c r="N31">
        <v>1965.8333333333333</v>
      </c>
      <c r="O31">
        <v>6</v>
      </c>
      <c r="P31">
        <v>7.626707459098397</v>
      </c>
      <c r="U31" t="s">
        <v>66</v>
      </c>
      <c r="V31">
        <v>1959</v>
      </c>
      <c r="W31">
        <v>1966.67</v>
      </c>
      <c r="X31">
        <v>12</v>
      </c>
      <c r="Y31">
        <f>W31-V31</f>
        <v>7.670000000000073</v>
      </c>
    </row>
    <row r="32" spans="2:25" ht="12">
      <c r="B32" t="s">
        <v>268</v>
      </c>
      <c r="C32">
        <v>1968.590909090909</v>
      </c>
      <c r="D32">
        <v>22</v>
      </c>
      <c r="E32">
        <v>8.958417647846627</v>
      </c>
      <c r="M32" t="s">
        <v>432</v>
      </c>
      <c r="N32">
        <v>1966</v>
      </c>
      <c r="O32">
        <v>5</v>
      </c>
      <c r="P32">
        <v>1.9999999999999765</v>
      </c>
      <c r="U32" t="s">
        <v>53</v>
      </c>
      <c r="V32">
        <v>1959</v>
      </c>
      <c r="W32">
        <v>1966.43</v>
      </c>
      <c r="X32">
        <v>14</v>
      </c>
      <c r="Y32">
        <f>W32-V32</f>
        <v>7.430000000000064</v>
      </c>
    </row>
    <row r="33" spans="2:25" ht="12">
      <c r="B33" t="s">
        <v>293</v>
      </c>
      <c r="C33">
        <v>1981.8571428571431</v>
      </c>
      <c r="D33">
        <v>21</v>
      </c>
      <c r="E33">
        <v>2.351291438458996</v>
      </c>
      <c r="M33" t="s">
        <v>251</v>
      </c>
      <c r="N33">
        <v>1966.1538461538462</v>
      </c>
      <c r="O33">
        <v>13</v>
      </c>
      <c r="P33">
        <v>2.075498086651054</v>
      </c>
      <c r="U33" t="s">
        <v>119</v>
      </c>
      <c r="V33">
        <v>1959</v>
      </c>
      <c r="W33">
        <v>1965.57</v>
      </c>
      <c r="X33">
        <v>7</v>
      </c>
      <c r="Y33">
        <f>W33-V33</f>
        <v>6.569999999999936</v>
      </c>
    </row>
    <row r="34" spans="2:25" ht="12">
      <c r="B34" t="s">
        <v>221</v>
      </c>
      <c r="C34">
        <v>1973.095238095238</v>
      </c>
      <c r="D34">
        <v>21</v>
      </c>
      <c r="E34">
        <v>8.763017527682782</v>
      </c>
      <c r="M34" t="s">
        <v>280</v>
      </c>
      <c r="N34">
        <v>1966.4</v>
      </c>
      <c r="O34">
        <v>5</v>
      </c>
      <c r="P34">
        <v>7.569676347110241</v>
      </c>
      <c r="U34" t="s">
        <v>144</v>
      </c>
      <c r="V34">
        <v>1959</v>
      </c>
      <c r="W34">
        <v>1965.5</v>
      </c>
      <c r="X34">
        <v>6</v>
      </c>
      <c r="Y34">
        <f>W34-V34</f>
        <v>6.5</v>
      </c>
    </row>
    <row r="35" spans="2:25" ht="12">
      <c r="B35" t="s">
        <v>275</v>
      </c>
      <c r="C35">
        <v>1966.6666666666667</v>
      </c>
      <c r="D35">
        <v>21</v>
      </c>
      <c r="E35">
        <v>5.102287068887118</v>
      </c>
      <c r="M35" t="s">
        <v>365</v>
      </c>
      <c r="N35">
        <v>1966.4285714285716</v>
      </c>
      <c r="O35">
        <v>14</v>
      </c>
      <c r="P35">
        <v>4.08965459730698</v>
      </c>
      <c r="U35" t="s">
        <v>150</v>
      </c>
      <c r="V35">
        <v>1959</v>
      </c>
      <c r="W35">
        <v>1965.17</v>
      </c>
      <c r="X35">
        <v>6</v>
      </c>
      <c r="Y35">
        <f>W35-V35</f>
        <v>6.170000000000073</v>
      </c>
    </row>
    <row r="36" spans="2:25" ht="12">
      <c r="B36" t="s">
        <v>382</v>
      </c>
      <c r="C36">
        <v>1963.142857142857</v>
      </c>
      <c r="D36">
        <v>21</v>
      </c>
      <c r="E36">
        <v>3.2754498055338277</v>
      </c>
      <c r="M36" t="s">
        <v>300</v>
      </c>
      <c r="N36">
        <v>1966.5</v>
      </c>
      <c r="O36">
        <v>8</v>
      </c>
      <c r="P36">
        <v>3.625307868699812</v>
      </c>
      <c r="U36" t="s">
        <v>123</v>
      </c>
      <c r="V36">
        <v>1959</v>
      </c>
      <c r="W36">
        <v>1964.86</v>
      </c>
      <c r="X36">
        <v>7</v>
      </c>
      <c r="Y36">
        <f>W36-V36</f>
        <v>5.8599999999999</v>
      </c>
    </row>
    <row r="37" spans="2:25" ht="12">
      <c r="B37" t="s">
        <v>315</v>
      </c>
      <c r="C37">
        <v>1962.8571428571433</v>
      </c>
      <c r="D37">
        <v>21</v>
      </c>
      <c r="E37">
        <v>5.111611431688602</v>
      </c>
      <c r="M37" t="s">
        <v>312</v>
      </c>
      <c r="N37">
        <v>1966.6666666666665</v>
      </c>
      <c r="O37">
        <v>12</v>
      </c>
      <c r="P37">
        <v>6.0502942578077565</v>
      </c>
      <c r="U37" t="s">
        <v>200</v>
      </c>
      <c r="V37">
        <v>1959</v>
      </c>
      <c r="W37">
        <v>1964.6</v>
      </c>
      <c r="X37">
        <v>5</v>
      </c>
      <c r="Y37">
        <f>W37-V37</f>
        <v>5.599999999999909</v>
      </c>
    </row>
    <row r="38" spans="2:25" ht="12">
      <c r="B38" t="s">
        <v>347</v>
      </c>
      <c r="C38">
        <v>1979.5</v>
      </c>
      <c r="D38">
        <v>20</v>
      </c>
      <c r="E38">
        <v>4.751730986537755</v>
      </c>
      <c r="M38" t="s">
        <v>275</v>
      </c>
      <c r="N38">
        <v>1966.6666666666667</v>
      </c>
      <c r="O38">
        <v>21</v>
      </c>
      <c r="P38">
        <v>5.102287068887118</v>
      </c>
      <c r="U38" t="s">
        <v>101</v>
      </c>
      <c r="V38">
        <v>1959</v>
      </c>
      <c r="W38">
        <v>1964.38</v>
      </c>
      <c r="X38">
        <v>8</v>
      </c>
      <c r="Y38">
        <f>W38-V38</f>
        <v>5.380000000000109</v>
      </c>
    </row>
    <row r="39" spans="2:25" ht="12">
      <c r="B39" t="s">
        <v>294</v>
      </c>
      <c r="C39">
        <v>1979</v>
      </c>
      <c r="D39">
        <v>20</v>
      </c>
      <c r="E39">
        <v>4.735087394291598</v>
      </c>
      <c r="M39" t="s">
        <v>223</v>
      </c>
      <c r="N39">
        <v>1966.8</v>
      </c>
      <c r="O39">
        <v>5</v>
      </c>
      <c r="P39">
        <v>4.207136793592511</v>
      </c>
      <c r="U39" t="s">
        <v>118</v>
      </c>
      <c r="V39">
        <v>1959</v>
      </c>
      <c r="W39">
        <v>1964.14</v>
      </c>
      <c r="X39">
        <v>7</v>
      </c>
      <c r="Y39">
        <f>W39-V39</f>
        <v>5.1400000000001</v>
      </c>
    </row>
    <row r="40" spans="2:25" ht="12">
      <c r="B40" t="s">
        <v>444</v>
      </c>
      <c r="C40">
        <v>1975.3</v>
      </c>
      <c r="D40">
        <v>20</v>
      </c>
      <c r="E40">
        <v>10.568573075023224</v>
      </c>
      <c r="M40" t="s">
        <v>336</v>
      </c>
      <c r="N40">
        <v>1966.857142857143</v>
      </c>
      <c r="O40">
        <v>7</v>
      </c>
      <c r="P40">
        <v>3.0237157840737843</v>
      </c>
      <c r="U40" t="s">
        <v>69</v>
      </c>
      <c r="V40">
        <v>1959</v>
      </c>
      <c r="W40">
        <v>1963.92</v>
      </c>
      <c r="X40">
        <v>12</v>
      </c>
      <c r="Y40">
        <f>W40-V40</f>
        <v>4.920000000000073</v>
      </c>
    </row>
    <row r="41" spans="2:25" ht="12">
      <c r="B41" t="s">
        <v>237</v>
      </c>
      <c r="C41">
        <v>1974.4</v>
      </c>
      <c r="D41">
        <v>20</v>
      </c>
      <c r="E41">
        <v>11.161022401761949</v>
      </c>
      <c r="M41" t="s">
        <v>408</v>
      </c>
      <c r="N41">
        <v>1967</v>
      </c>
      <c r="O41">
        <v>8</v>
      </c>
      <c r="P41">
        <v>6.676183683170187</v>
      </c>
      <c r="U41" t="s">
        <v>51</v>
      </c>
      <c r="V41">
        <v>1959</v>
      </c>
      <c r="W41">
        <v>1963.79</v>
      </c>
      <c r="X41">
        <v>14</v>
      </c>
      <c r="Y41">
        <f>W41-V41</f>
        <v>4.789999999999964</v>
      </c>
    </row>
    <row r="42" spans="2:25" ht="12">
      <c r="B42" t="s">
        <v>306</v>
      </c>
      <c r="C42">
        <v>1970.15</v>
      </c>
      <c r="D42">
        <v>20</v>
      </c>
      <c r="E42">
        <v>8.59788835764479</v>
      </c>
      <c r="M42" t="s">
        <v>302</v>
      </c>
      <c r="N42">
        <v>1967.4</v>
      </c>
      <c r="O42">
        <v>15</v>
      </c>
      <c r="P42">
        <v>4.322697570466294</v>
      </c>
      <c r="U42" t="s">
        <v>87</v>
      </c>
      <c r="V42">
        <v>1959</v>
      </c>
      <c r="W42">
        <v>1963.56</v>
      </c>
      <c r="X42">
        <v>9</v>
      </c>
      <c r="Y42">
        <f>W42-V42</f>
        <v>4.559999999999945</v>
      </c>
    </row>
    <row r="43" spans="2:25" ht="12">
      <c r="B43" t="s">
        <v>375</v>
      </c>
      <c r="C43">
        <v>1964</v>
      </c>
      <c r="D43">
        <v>20</v>
      </c>
      <c r="E43">
        <v>3.838859479749558</v>
      </c>
      <c r="M43" t="s">
        <v>427</v>
      </c>
      <c r="N43">
        <v>1968.1666666666667</v>
      </c>
      <c r="O43">
        <v>6</v>
      </c>
      <c r="P43">
        <v>9.389710680668815</v>
      </c>
      <c r="U43" t="s">
        <v>78</v>
      </c>
      <c r="V43">
        <v>1959</v>
      </c>
      <c r="W43">
        <v>1963.2</v>
      </c>
      <c r="X43">
        <v>10</v>
      </c>
      <c r="Y43">
        <f>W43-V43</f>
        <v>4.2000000000000455</v>
      </c>
    </row>
    <row r="44" spans="2:25" ht="12">
      <c r="B44" t="s">
        <v>236</v>
      </c>
      <c r="C44">
        <v>1982.4736842105265</v>
      </c>
      <c r="D44">
        <v>19</v>
      </c>
      <c r="E44">
        <v>6.78534712984629</v>
      </c>
      <c r="M44" t="s">
        <v>322</v>
      </c>
      <c r="N44">
        <v>1968.3333333333333</v>
      </c>
      <c r="O44">
        <v>9</v>
      </c>
      <c r="P44">
        <v>5.385164807134475</v>
      </c>
      <c r="U44" t="s">
        <v>24</v>
      </c>
      <c r="V44">
        <v>1959</v>
      </c>
      <c r="W44">
        <v>1963.14</v>
      </c>
      <c r="X44">
        <v>21</v>
      </c>
      <c r="Y44">
        <f>W44-V44</f>
        <v>4.1400000000001</v>
      </c>
    </row>
    <row r="45" spans="2:25" ht="12">
      <c r="B45" t="s">
        <v>233</v>
      </c>
      <c r="C45">
        <v>1975.578947368421</v>
      </c>
      <c r="D45">
        <v>19</v>
      </c>
      <c r="E45">
        <v>7.819603495728516</v>
      </c>
      <c r="M45" s="1" t="s">
        <v>346</v>
      </c>
      <c r="N45" s="1">
        <v>1968.3421052631575</v>
      </c>
      <c r="O45" s="1">
        <v>38</v>
      </c>
      <c r="P45" s="1">
        <v>9.726743061437316</v>
      </c>
      <c r="U45" t="s">
        <v>86</v>
      </c>
      <c r="V45">
        <v>1959</v>
      </c>
      <c r="W45">
        <v>1963</v>
      </c>
      <c r="X45">
        <v>10</v>
      </c>
      <c r="Y45">
        <f>W45-V45</f>
        <v>4</v>
      </c>
    </row>
    <row r="46" spans="2:25" ht="12">
      <c r="B46" t="s">
        <v>234</v>
      </c>
      <c r="C46">
        <v>1974.4736842105262</v>
      </c>
      <c r="D46">
        <v>19</v>
      </c>
      <c r="E46">
        <v>7.9956128321350155</v>
      </c>
      <c r="M46" t="s">
        <v>329</v>
      </c>
      <c r="N46">
        <v>1968.4</v>
      </c>
      <c r="O46">
        <v>5</v>
      </c>
      <c r="P46">
        <v>4.722287581247038</v>
      </c>
      <c r="U46" t="s">
        <v>134</v>
      </c>
      <c r="V46">
        <v>1959</v>
      </c>
      <c r="W46">
        <v>1963</v>
      </c>
      <c r="X46">
        <v>7</v>
      </c>
      <c r="Y46">
        <f>W46-V46</f>
        <v>4</v>
      </c>
    </row>
    <row r="47" spans="2:25" ht="12">
      <c r="B47" t="s">
        <v>340</v>
      </c>
      <c r="C47">
        <v>1962.2631578947367</v>
      </c>
      <c r="D47">
        <v>19</v>
      </c>
      <c r="E47">
        <v>1.7901615465017573</v>
      </c>
      <c r="M47" s="1" t="s">
        <v>326</v>
      </c>
      <c r="N47" s="1">
        <v>1968.44</v>
      </c>
      <c r="O47" s="1">
        <v>50</v>
      </c>
      <c r="P47" s="1">
        <v>6.731467378011024</v>
      </c>
      <c r="U47" t="s">
        <v>38</v>
      </c>
      <c r="V47">
        <v>1959</v>
      </c>
      <c r="W47">
        <v>1962.88</v>
      </c>
      <c r="X47">
        <v>17</v>
      </c>
      <c r="Y47">
        <f>W47-V47</f>
        <v>3.880000000000109</v>
      </c>
    </row>
    <row r="48" spans="2:25" ht="12">
      <c r="B48" t="s">
        <v>244</v>
      </c>
      <c r="C48">
        <v>1983.6666666666663</v>
      </c>
      <c r="D48">
        <v>18</v>
      </c>
      <c r="E48">
        <v>3.5645311547161036</v>
      </c>
      <c r="M48" s="1" t="s">
        <v>338</v>
      </c>
      <c r="N48" s="1">
        <v>1968.547619047619</v>
      </c>
      <c r="O48" s="1">
        <v>42</v>
      </c>
      <c r="P48" s="1">
        <v>7.970073234514899</v>
      </c>
      <c r="U48" t="s">
        <v>23</v>
      </c>
      <c r="V48">
        <v>1959</v>
      </c>
      <c r="W48">
        <v>1962.86</v>
      </c>
      <c r="X48">
        <v>21</v>
      </c>
      <c r="Y48">
        <f>W48-V48</f>
        <v>3.8599999999999</v>
      </c>
    </row>
    <row r="49" spans="2:25" ht="12">
      <c r="B49" t="s">
        <v>407</v>
      </c>
      <c r="C49">
        <v>1980.888888888889</v>
      </c>
      <c r="D49">
        <v>18</v>
      </c>
      <c r="E49">
        <v>6.028255907063493</v>
      </c>
      <c r="M49" t="s">
        <v>268</v>
      </c>
      <c r="N49">
        <v>1968.590909090909</v>
      </c>
      <c r="O49">
        <v>22</v>
      </c>
      <c r="P49">
        <v>8.958417647846627</v>
      </c>
      <c r="U49" t="s">
        <v>47</v>
      </c>
      <c r="V49">
        <v>1959</v>
      </c>
      <c r="W49">
        <v>1962.6</v>
      </c>
      <c r="X49">
        <v>15</v>
      </c>
      <c r="Y49">
        <f>W49-V49</f>
        <v>3.599999999999909</v>
      </c>
    </row>
    <row r="50" spans="2:25" ht="12">
      <c r="B50" t="s">
        <v>405</v>
      </c>
      <c r="C50">
        <v>1978.5555555555557</v>
      </c>
      <c r="D50">
        <v>18</v>
      </c>
      <c r="E50">
        <v>7.815687258345298</v>
      </c>
      <c r="M50" t="s">
        <v>397</v>
      </c>
      <c r="N50">
        <v>1968.8333333333335</v>
      </c>
      <c r="O50">
        <v>6</v>
      </c>
      <c r="P50">
        <v>7.139094246938216</v>
      </c>
      <c r="U50" t="s">
        <v>91</v>
      </c>
      <c r="V50">
        <v>1959</v>
      </c>
      <c r="W50">
        <v>1962.22</v>
      </c>
      <c r="X50">
        <v>9</v>
      </c>
      <c r="Y50">
        <f>W50-V50</f>
        <v>3.2200000000000273</v>
      </c>
    </row>
    <row r="51" spans="2:25" ht="12">
      <c r="B51" t="s">
        <v>246</v>
      </c>
      <c r="C51">
        <v>1980.235294117647</v>
      </c>
      <c r="D51">
        <v>17</v>
      </c>
      <c r="E51">
        <v>7.479383428504563</v>
      </c>
      <c r="M51" t="s">
        <v>317</v>
      </c>
      <c r="N51">
        <v>1969.2222222222222</v>
      </c>
      <c r="O51">
        <v>9</v>
      </c>
      <c r="P51">
        <v>6.300352723811924</v>
      </c>
      <c r="U51" t="s">
        <v>199</v>
      </c>
      <c r="V51">
        <v>1959</v>
      </c>
      <c r="W51">
        <v>1961.4</v>
      </c>
      <c r="X51">
        <v>5</v>
      </c>
      <c r="Y51">
        <f>W51-V51</f>
        <v>2.400000000000091</v>
      </c>
    </row>
    <row r="52" spans="2:25" ht="12">
      <c r="B52" t="s">
        <v>264</v>
      </c>
      <c r="C52">
        <v>1979.058823529412</v>
      </c>
      <c r="D52">
        <v>17</v>
      </c>
      <c r="E52">
        <v>5.413762419003209</v>
      </c>
      <c r="M52" s="1" t="s">
        <v>355</v>
      </c>
      <c r="N52" s="1">
        <v>1969.2894736842106</v>
      </c>
      <c r="O52" s="1">
        <v>38</v>
      </c>
      <c r="P52" s="1">
        <v>9.972686739118187</v>
      </c>
      <c r="U52" t="s">
        <v>194</v>
      </c>
      <c r="V52">
        <v>1959</v>
      </c>
      <c r="W52">
        <v>1959.2</v>
      </c>
      <c r="X52">
        <v>5</v>
      </c>
      <c r="Y52">
        <f>W52-V52</f>
        <v>0.20000000000004547</v>
      </c>
    </row>
    <row r="53" spans="2:25" ht="12">
      <c r="B53" t="s">
        <v>226</v>
      </c>
      <c r="C53">
        <v>1971.7058823529412</v>
      </c>
      <c r="D53">
        <v>17</v>
      </c>
      <c r="E53">
        <v>5.382433300589411</v>
      </c>
      <c r="M53" t="s">
        <v>247</v>
      </c>
      <c r="N53">
        <v>1969.3</v>
      </c>
      <c r="O53">
        <v>10</v>
      </c>
      <c r="P53">
        <v>2.162817093001122</v>
      </c>
      <c r="U53" t="s">
        <v>55</v>
      </c>
      <c r="V53">
        <v>1960</v>
      </c>
      <c r="W53">
        <v>1979.57</v>
      </c>
      <c r="X53">
        <v>14</v>
      </c>
      <c r="Y53" s="2">
        <f>W53-V53</f>
        <v>19.569999999999936</v>
      </c>
    </row>
    <row r="54" spans="2:25" ht="12">
      <c r="B54" t="s">
        <v>311</v>
      </c>
      <c r="C54">
        <v>1970.3529411764705</v>
      </c>
      <c r="D54">
        <v>17</v>
      </c>
      <c r="E54">
        <v>9.662693571609458</v>
      </c>
      <c r="M54" t="s">
        <v>380</v>
      </c>
      <c r="N54">
        <v>1969.3333333333333</v>
      </c>
      <c r="O54">
        <v>6</v>
      </c>
      <c r="P54">
        <v>9.563820714895625</v>
      </c>
      <c r="U54" s="1" t="s">
        <v>6</v>
      </c>
      <c r="V54" s="1">
        <v>1960</v>
      </c>
      <c r="W54" s="1">
        <v>1979</v>
      </c>
      <c r="X54" s="1">
        <v>32</v>
      </c>
      <c r="Y54" s="2">
        <f>W54-V54</f>
        <v>19</v>
      </c>
    </row>
    <row r="55" spans="2:25" ht="12">
      <c r="B55" t="s">
        <v>219</v>
      </c>
      <c r="C55">
        <v>1962.8823529411766</v>
      </c>
      <c r="D55">
        <v>17</v>
      </c>
      <c r="E55">
        <v>5.655554271479227</v>
      </c>
      <c r="M55" t="s">
        <v>371</v>
      </c>
      <c r="N55">
        <v>1970</v>
      </c>
      <c r="O55">
        <v>8</v>
      </c>
      <c r="P55">
        <v>7.55928946018449</v>
      </c>
      <c r="U55" t="s">
        <v>71</v>
      </c>
      <c r="V55">
        <v>1960</v>
      </c>
      <c r="W55">
        <v>1978.75</v>
      </c>
      <c r="X55">
        <v>12</v>
      </c>
      <c r="Y55" s="2">
        <f>W55-V55</f>
        <v>18.75</v>
      </c>
    </row>
    <row r="56" spans="2:25" ht="12">
      <c r="B56" t="s">
        <v>285</v>
      </c>
      <c r="C56">
        <v>1981.625</v>
      </c>
      <c r="D56">
        <v>16</v>
      </c>
      <c r="E56">
        <v>5.536244214266744</v>
      </c>
      <c r="M56" t="s">
        <v>306</v>
      </c>
      <c r="N56">
        <v>1970.15</v>
      </c>
      <c r="O56">
        <v>20</v>
      </c>
      <c r="P56">
        <v>8.59788835764479</v>
      </c>
      <c r="U56" s="1" t="s">
        <v>11</v>
      </c>
      <c r="V56" s="1">
        <v>1960</v>
      </c>
      <c r="W56" s="1">
        <v>1976.5</v>
      </c>
      <c r="X56" s="1">
        <v>28</v>
      </c>
      <c r="Y56" s="2">
        <f>W56-V56</f>
        <v>16.5</v>
      </c>
    </row>
    <row r="57" spans="2:25" ht="12">
      <c r="B57" t="s">
        <v>242</v>
      </c>
      <c r="C57">
        <v>1977.0625</v>
      </c>
      <c r="D57">
        <v>16</v>
      </c>
      <c r="E57">
        <v>6.658015219768363</v>
      </c>
      <c r="M57" t="s">
        <v>314</v>
      </c>
      <c r="N57">
        <v>1970.1666666666667</v>
      </c>
      <c r="O57">
        <v>12</v>
      </c>
      <c r="P57">
        <v>6.873312465065352</v>
      </c>
      <c r="U57" s="1" t="s">
        <v>3</v>
      </c>
      <c r="V57" s="1">
        <v>1960</v>
      </c>
      <c r="W57" s="1">
        <v>1975.71</v>
      </c>
      <c r="X57" s="1">
        <v>34</v>
      </c>
      <c r="Y57" s="2">
        <f>W57-V57</f>
        <v>15.710000000000036</v>
      </c>
    </row>
    <row r="58" spans="2:25" ht="12">
      <c r="B58" t="s">
        <v>426</v>
      </c>
      <c r="C58">
        <v>1982.4</v>
      </c>
      <c r="D58">
        <v>15</v>
      </c>
      <c r="E58">
        <v>6.033241251599233</v>
      </c>
      <c r="M58" t="s">
        <v>388</v>
      </c>
      <c r="N58">
        <v>1970.2</v>
      </c>
      <c r="O58">
        <v>15</v>
      </c>
      <c r="P58">
        <v>11.346490961652323</v>
      </c>
      <c r="U58" t="s">
        <v>31</v>
      </c>
      <c r="V58">
        <v>1960</v>
      </c>
      <c r="W58">
        <v>1975.58</v>
      </c>
      <c r="X58">
        <v>19</v>
      </c>
      <c r="Y58" s="2">
        <f>W58-V58</f>
        <v>15.579999999999927</v>
      </c>
    </row>
    <row r="59" spans="2:25" ht="12">
      <c r="B59" t="s">
        <v>318</v>
      </c>
      <c r="C59">
        <v>1981.3333333333333</v>
      </c>
      <c r="D59">
        <v>15</v>
      </c>
      <c r="E59">
        <v>6.715298809080522</v>
      </c>
      <c r="M59" t="s">
        <v>420</v>
      </c>
      <c r="N59">
        <v>1970.2</v>
      </c>
      <c r="O59">
        <v>5</v>
      </c>
      <c r="P59">
        <v>3.96232255123179</v>
      </c>
      <c r="U59" s="1" t="s">
        <v>458</v>
      </c>
      <c r="V59" s="1">
        <v>1960</v>
      </c>
      <c r="W59" s="1">
        <v>1974.78</v>
      </c>
      <c r="X59" s="1">
        <v>41</v>
      </c>
      <c r="Y59" s="2">
        <f>W59-V59</f>
        <v>14.779999999999973</v>
      </c>
    </row>
    <row r="60" spans="2:25" ht="12">
      <c r="B60" t="s">
        <v>433</v>
      </c>
      <c r="C60">
        <v>1978.0666666666668</v>
      </c>
      <c r="D60">
        <v>15</v>
      </c>
      <c r="E60">
        <v>5.364788195348556</v>
      </c>
      <c r="M60" t="s">
        <v>311</v>
      </c>
      <c r="N60">
        <v>1970.3529411764705</v>
      </c>
      <c r="O60">
        <v>17</v>
      </c>
      <c r="P60">
        <v>9.662693571609458</v>
      </c>
      <c r="U60" t="s">
        <v>122</v>
      </c>
      <c r="V60">
        <v>1960</v>
      </c>
      <c r="W60">
        <v>1973.86</v>
      </c>
      <c r="X60">
        <v>7</v>
      </c>
      <c r="Y60" s="2">
        <f>W60-V60</f>
        <v>13.8599999999999</v>
      </c>
    </row>
    <row r="61" spans="2:25" ht="12">
      <c r="B61" t="s">
        <v>388</v>
      </c>
      <c r="C61">
        <v>1970.2</v>
      </c>
      <c r="D61">
        <v>15</v>
      </c>
      <c r="E61">
        <v>11.346490961652323</v>
      </c>
      <c r="M61" t="s">
        <v>225</v>
      </c>
      <c r="N61">
        <v>1970.4</v>
      </c>
      <c r="O61">
        <v>5</v>
      </c>
      <c r="P61">
        <v>5.029910535983698</v>
      </c>
      <c r="U61" t="s">
        <v>20</v>
      </c>
      <c r="V61">
        <v>1960</v>
      </c>
      <c r="W61">
        <v>1973.1</v>
      </c>
      <c r="X61">
        <v>21</v>
      </c>
      <c r="Y61" s="2">
        <f>W61-V61</f>
        <v>13.099999999999909</v>
      </c>
    </row>
    <row r="62" spans="2:25" ht="12">
      <c r="B62" t="s">
        <v>302</v>
      </c>
      <c r="C62">
        <v>1967.4</v>
      </c>
      <c r="D62">
        <v>15</v>
      </c>
      <c r="E62">
        <v>4.322697570466294</v>
      </c>
      <c r="M62" t="s">
        <v>245</v>
      </c>
      <c r="N62">
        <v>1970.6666666666665</v>
      </c>
      <c r="O62">
        <v>6</v>
      </c>
      <c r="P62">
        <v>5.04645089807352</v>
      </c>
      <c r="U62" t="s">
        <v>88</v>
      </c>
      <c r="V62">
        <v>1960</v>
      </c>
      <c r="W62">
        <v>1972.56</v>
      </c>
      <c r="X62">
        <v>9</v>
      </c>
      <c r="Y62" s="2">
        <f>W62-V62</f>
        <v>12.559999999999945</v>
      </c>
    </row>
    <row r="63" spans="2:25" ht="12">
      <c r="B63" t="s">
        <v>330</v>
      </c>
      <c r="C63">
        <v>1962.6</v>
      </c>
      <c r="D63">
        <v>15</v>
      </c>
      <c r="E63">
        <v>2.797958439393189</v>
      </c>
      <c r="M63" s="1" t="s">
        <v>429</v>
      </c>
      <c r="N63" s="1">
        <v>1970.6969696969702</v>
      </c>
      <c r="O63" s="1">
        <v>33</v>
      </c>
      <c r="P63" s="1">
        <v>8.03696478966409</v>
      </c>
      <c r="U63" t="s">
        <v>74</v>
      </c>
      <c r="V63">
        <v>1960</v>
      </c>
      <c r="W63">
        <v>1972.45</v>
      </c>
      <c r="X63">
        <v>11</v>
      </c>
      <c r="Y63" s="2">
        <f>W63-V63</f>
        <v>12.450000000000045</v>
      </c>
    </row>
    <row r="64" spans="2:25" ht="12">
      <c r="B64" t="s">
        <v>400</v>
      </c>
      <c r="C64">
        <v>1979.5714285714284</v>
      </c>
      <c r="D64">
        <v>14</v>
      </c>
      <c r="E64">
        <v>9.557230735974734</v>
      </c>
      <c r="M64" t="s">
        <v>258</v>
      </c>
      <c r="N64">
        <v>1970.75</v>
      </c>
      <c r="O64">
        <v>12</v>
      </c>
      <c r="P64">
        <v>4.45431353756207</v>
      </c>
      <c r="U64" t="s">
        <v>39</v>
      </c>
      <c r="V64">
        <v>1960</v>
      </c>
      <c r="W64">
        <v>1971.71</v>
      </c>
      <c r="X64">
        <v>17</v>
      </c>
      <c r="Y64" s="2">
        <f>W64-V64</f>
        <v>11.710000000000036</v>
      </c>
    </row>
    <row r="65" spans="2:25" ht="12">
      <c r="B65" t="s">
        <v>440</v>
      </c>
      <c r="C65">
        <v>1978.5</v>
      </c>
      <c r="D65">
        <v>14</v>
      </c>
      <c r="E65">
        <v>4.109089361965109</v>
      </c>
      <c r="M65" t="s">
        <v>299</v>
      </c>
      <c r="N65">
        <v>1970.7777777777778</v>
      </c>
      <c r="O65">
        <v>9</v>
      </c>
      <c r="P65">
        <v>6.379219736334878</v>
      </c>
      <c r="U65" t="s">
        <v>27</v>
      </c>
      <c r="V65">
        <v>1960</v>
      </c>
      <c r="W65">
        <v>1970.15</v>
      </c>
      <c r="X65">
        <v>20</v>
      </c>
      <c r="Y65" s="2">
        <f>W65-V65</f>
        <v>10.150000000000091</v>
      </c>
    </row>
    <row r="66" spans="2:25" ht="12">
      <c r="B66" t="s">
        <v>276</v>
      </c>
      <c r="C66">
        <v>1977.1428571428573</v>
      </c>
      <c r="D66">
        <v>14</v>
      </c>
      <c r="E66">
        <v>3.4161864220691314</v>
      </c>
      <c r="M66" t="s">
        <v>345</v>
      </c>
      <c r="N66">
        <v>1970.9583333333333</v>
      </c>
      <c r="O66">
        <v>24</v>
      </c>
      <c r="P66">
        <v>3.432316579432814</v>
      </c>
      <c r="U66" t="s">
        <v>165</v>
      </c>
      <c r="V66">
        <v>1960</v>
      </c>
      <c r="W66">
        <v>1966.8</v>
      </c>
      <c r="X66">
        <v>5</v>
      </c>
      <c r="Y66">
        <f>W66-V66</f>
        <v>6.7999999999999545</v>
      </c>
    </row>
    <row r="67" spans="2:25" ht="12">
      <c r="B67" t="s">
        <v>415</v>
      </c>
      <c r="C67">
        <v>1972.357142857143</v>
      </c>
      <c r="D67">
        <v>14</v>
      </c>
      <c r="E67">
        <v>9.636526208268084</v>
      </c>
      <c r="M67" t="s">
        <v>333</v>
      </c>
      <c r="N67">
        <v>1971</v>
      </c>
      <c r="O67">
        <v>10</v>
      </c>
      <c r="P67">
        <v>7.845734863959877</v>
      </c>
      <c r="U67" t="s">
        <v>174</v>
      </c>
      <c r="V67">
        <v>1960</v>
      </c>
      <c r="W67">
        <v>1966.4</v>
      </c>
      <c r="X67">
        <v>5</v>
      </c>
      <c r="Y67">
        <f>W67-V67</f>
        <v>6.400000000000091</v>
      </c>
    </row>
    <row r="68" spans="2:25" ht="12">
      <c r="B68" t="s">
        <v>385</v>
      </c>
      <c r="C68">
        <v>1971.142857142857</v>
      </c>
      <c r="D68">
        <v>14</v>
      </c>
      <c r="E68">
        <v>5.97246428790751</v>
      </c>
      <c r="M68" t="s">
        <v>385</v>
      </c>
      <c r="N68">
        <v>1971.142857142857</v>
      </c>
      <c r="O68">
        <v>14</v>
      </c>
      <c r="P68">
        <v>5.97246428790751</v>
      </c>
      <c r="U68" t="s">
        <v>147</v>
      </c>
      <c r="V68">
        <v>1960</v>
      </c>
      <c r="W68">
        <v>1965.83</v>
      </c>
      <c r="X68">
        <v>6</v>
      </c>
      <c r="Y68">
        <f>W68-V68</f>
        <v>5.829999999999927</v>
      </c>
    </row>
    <row r="69" spans="2:25" ht="12">
      <c r="B69" t="s">
        <v>365</v>
      </c>
      <c r="C69">
        <v>1966.4285714285716</v>
      </c>
      <c r="D69">
        <v>14</v>
      </c>
      <c r="E69">
        <v>4.08965459730698</v>
      </c>
      <c r="M69" s="1" t="s">
        <v>309</v>
      </c>
      <c r="N69" s="1">
        <v>1971.232142857143</v>
      </c>
      <c r="O69" s="1">
        <v>56</v>
      </c>
      <c r="P69" s="1">
        <v>9.177028775309408</v>
      </c>
      <c r="U69" t="s">
        <v>62</v>
      </c>
      <c r="V69">
        <v>1960</v>
      </c>
      <c r="W69">
        <v>1965.54</v>
      </c>
      <c r="X69">
        <v>13</v>
      </c>
      <c r="Y69">
        <f>W69-V69</f>
        <v>5.539999999999964</v>
      </c>
    </row>
    <row r="70" spans="2:25" ht="12">
      <c r="B70" t="s">
        <v>257</v>
      </c>
      <c r="C70">
        <v>1963.7857142857142</v>
      </c>
      <c r="D70">
        <v>14</v>
      </c>
      <c r="E70">
        <v>4.154304004071205</v>
      </c>
      <c r="M70" t="s">
        <v>428</v>
      </c>
      <c r="N70">
        <v>1971.2857142857142</v>
      </c>
      <c r="O70">
        <v>7</v>
      </c>
      <c r="P70">
        <v>3.9036002917941888</v>
      </c>
      <c r="U70" t="s">
        <v>100</v>
      </c>
      <c r="V70">
        <v>1960</v>
      </c>
      <c r="W70">
        <v>1965.25</v>
      </c>
      <c r="X70">
        <v>8</v>
      </c>
      <c r="Y70">
        <f>W70-V70</f>
        <v>5.25</v>
      </c>
    </row>
    <row r="71" spans="2:25" ht="12">
      <c r="B71" t="s">
        <v>227</v>
      </c>
      <c r="C71">
        <v>1977.3846153846155</v>
      </c>
      <c r="D71">
        <v>13</v>
      </c>
      <c r="E71">
        <v>8.732491640786769</v>
      </c>
      <c r="M71" t="s">
        <v>436</v>
      </c>
      <c r="N71">
        <v>1971.625</v>
      </c>
      <c r="O71">
        <v>8</v>
      </c>
      <c r="P71">
        <v>7.089982873241491</v>
      </c>
      <c r="U71" t="s">
        <v>120</v>
      </c>
      <c r="V71">
        <v>1960</v>
      </c>
      <c r="W71">
        <v>1964.86</v>
      </c>
      <c r="X71">
        <v>7</v>
      </c>
      <c r="Y71">
        <f>W71-V71</f>
        <v>4.8599999999999</v>
      </c>
    </row>
    <row r="72" spans="2:25" ht="12">
      <c r="B72" t="s">
        <v>367</v>
      </c>
      <c r="C72">
        <v>1976.1538461538462</v>
      </c>
      <c r="D72">
        <v>13</v>
      </c>
      <c r="E72">
        <v>8.716327149342145</v>
      </c>
      <c r="M72" t="s">
        <v>226</v>
      </c>
      <c r="N72">
        <v>1971.7058823529412</v>
      </c>
      <c r="O72">
        <v>17</v>
      </c>
      <c r="P72">
        <v>5.382433300589411</v>
      </c>
      <c r="U72" t="s">
        <v>167</v>
      </c>
      <c r="V72">
        <v>1960</v>
      </c>
      <c r="W72">
        <v>1964.8</v>
      </c>
      <c r="X72">
        <v>5</v>
      </c>
      <c r="Y72">
        <f>W72-V72</f>
        <v>4.7999999999999545</v>
      </c>
    </row>
    <row r="73" spans="2:25" ht="12">
      <c r="B73" t="s">
        <v>424</v>
      </c>
      <c r="C73">
        <v>1974.923076923077</v>
      </c>
      <c r="D73">
        <v>13</v>
      </c>
      <c r="E73">
        <v>8.836114704830578</v>
      </c>
      <c r="M73" t="s">
        <v>254</v>
      </c>
      <c r="N73">
        <v>1971.8333333333335</v>
      </c>
      <c r="O73">
        <v>6</v>
      </c>
      <c r="P73">
        <v>11.321071798494435</v>
      </c>
      <c r="U73" t="s">
        <v>29</v>
      </c>
      <c r="V73">
        <v>1960</v>
      </c>
      <c r="W73">
        <v>1964</v>
      </c>
      <c r="X73">
        <v>20</v>
      </c>
      <c r="Y73">
        <f>W73-V73</f>
        <v>4</v>
      </c>
    </row>
    <row r="74" spans="2:25" ht="12">
      <c r="B74" t="s">
        <v>251</v>
      </c>
      <c r="C74">
        <v>1966.1538461538462</v>
      </c>
      <c r="D74">
        <v>13</v>
      </c>
      <c r="E74">
        <v>2.075498086651054</v>
      </c>
      <c r="M74" t="s">
        <v>412</v>
      </c>
      <c r="N74">
        <v>1972</v>
      </c>
      <c r="O74">
        <v>5</v>
      </c>
      <c r="P74">
        <v>1.8708286933869707</v>
      </c>
      <c r="U74" t="s">
        <v>154</v>
      </c>
      <c r="V74">
        <v>1960</v>
      </c>
      <c r="W74">
        <v>1964</v>
      </c>
      <c r="X74">
        <v>6</v>
      </c>
      <c r="Y74">
        <f>W74-V74</f>
        <v>4</v>
      </c>
    </row>
    <row r="75" spans="2:25" ht="12">
      <c r="B75" t="s">
        <v>437</v>
      </c>
      <c r="C75">
        <v>1965.5384615384612</v>
      </c>
      <c r="D75">
        <v>13</v>
      </c>
      <c r="E75">
        <v>4.736654667156871</v>
      </c>
      <c r="M75" t="s">
        <v>398</v>
      </c>
      <c r="N75">
        <v>1972.142857142857</v>
      </c>
      <c r="O75">
        <v>7</v>
      </c>
      <c r="P75">
        <v>5.459809869356625</v>
      </c>
      <c r="U75" t="s">
        <v>34</v>
      </c>
      <c r="V75">
        <v>1960</v>
      </c>
      <c r="W75">
        <v>1962.26</v>
      </c>
      <c r="X75">
        <v>19</v>
      </c>
      <c r="Y75">
        <f>W75-V75</f>
        <v>2.259999999999991</v>
      </c>
    </row>
    <row r="76" spans="2:25" ht="12">
      <c r="B76" t="s">
        <v>274</v>
      </c>
      <c r="C76">
        <v>1982.0833333333335</v>
      </c>
      <c r="D76">
        <v>12</v>
      </c>
      <c r="E76">
        <v>3.232177237864494</v>
      </c>
      <c r="M76" s="1" t="s">
        <v>384</v>
      </c>
      <c r="N76" s="1">
        <v>1972.230769230769</v>
      </c>
      <c r="O76" s="1">
        <v>26</v>
      </c>
      <c r="P76" s="1">
        <v>11.165330957236268</v>
      </c>
      <c r="U76" t="s">
        <v>68</v>
      </c>
      <c r="V76">
        <v>1961</v>
      </c>
      <c r="W76">
        <v>1980.42</v>
      </c>
      <c r="X76">
        <v>12</v>
      </c>
      <c r="Y76" s="2">
        <f>W76-V76</f>
        <v>19.420000000000073</v>
      </c>
    </row>
    <row r="77" spans="2:25" ht="12">
      <c r="B77" t="s">
        <v>360</v>
      </c>
      <c r="C77">
        <v>1980.4166666666667</v>
      </c>
      <c r="D77">
        <v>12</v>
      </c>
      <c r="E77">
        <v>7.012434842780527</v>
      </c>
      <c r="M77" t="s">
        <v>328</v>
      </c>
      <c r="N77">
        <v>1972.3333333333333</v>
      </c>
      <c r="O77">
        <v>9</v>
      </c>
      <c r="P77">
        <v>7.905694150420936</v>
      </c>
      <c r="U77" t="s">
        <v>128</v>
      </c>
      <c r="V77">
        <v>1961</v>
      </c>
      <c r="W77">
        <v>1975</v>
      </c>
      <c r="X77">
        <v>7</v>
      </c>
      <c r="Y77" s="2">
        <f>W77-V77</f>
        <v>14</v>
      </c>
    </row>
    <row r="78" spans="2:25" ht="12">
      <c r="B78" t="s">
        <v>260</v>
      </c>
      <c r="C78">
        <v>1979.1666666666667</v>
      </c>
      <c r="D78">
        <v>12</v>
      </c>
      <c r="E78">
        <v>6.264377402617408</v>
      </c>
      <c r="M78" t="s">
        <v>415</v>
      </c>
      <c r="N78">
        <v>1972.357142857143</v>
      </c>
      <c r="O78">
        <v>14</v>
      </c>
      <c r="P78">
        <v>9.636526208268084</v>
      </c>
      <c r="U78" s="1" t="s">
        <v>13</v>
      </c>
      <c r="V78" s="1">
        <v>1961</v>
      </c>
      <c r="W78" s="1">
        <v>1974.62</v>
      </c>
      <c r="X78" s="1">
        <v>26</v>
      </c>
      <c r="Y78" s="2">
        <f>W78-V78</f>
        <v>13.61999999999989</v>
      </c>
    </row>
    <row r="79" spans="2:25" ht="12">
      <c r="B79" t="s">
        <v>430</v>
      </c>
      <c r="C79">
        <v>1978.75</v>
      </c>
      <c r="D79">
        <v>12</v>
      </c>
      <c r="E79">
        <v>11.686238993713193</v>
      </c>
      <c r="M79" t="s">
        <v>332</v>
      </c>
      <c r="N79">
        <v>1972.4545454545457</v>
      </c>
      <c r="O79">
        <v>11</v>
      </c>
      <c r="P79">
        <v>9.574587577161052</v>
      </c>
      <c r="U79" t="s">
        <v>117</v>
      </c>
      <c r="V79">
        <v>1961</v>
      </c>
      <c r="W79">
        <v>1973.43</v>
      </c>
      <c r="X79">
        <v>7</v>
      </c>
      <c r="Y79" s="2">
        <f>W79-V79</f>
        <v>12.430000000000064</v>
      </c>
    </row>
    <row r="80" spans="2:25" ht="12">
      <c r="B80" t="s">
        <v>373</v>
      </c>
      <c r="C80">
        <v>1973.4166666666665</v>
      </c>
      <c r="D80">
        <v>12</v>
      </c>
      <c r="E80">
        <v>4.981024599478091</v>
      </c>
      <c r="M80" t="s">
        <v>379</v>
      </c>
      <c r="N80">
        <v>1972.5</v>
      </c>
      <c r="O80">
        <v>6</v>
      </c>
      <c r="P80">
        <v>9.224966124599067</v>
      </c>
      <c r="U80" t="s">
        <v>94</v>
      </c>
      <c r="V80">
        <v>1961</v>
      </c>
      <c r="W80">
        <v>1972.33</v>
      </c>
      <c r="X80">
        <v>9</v>
      </c>
      <c r="Y80" s="2">
        <f>W80-V80</f>
        <v>11.329999999999927</v>
      </c>
    </row>
    <row r="81" spans="2:25" ht="12">
      <c r="B81" t="s">
        <v>258</v>
      </c>
      <c r="C81">
        <v>1970.75</v>
      </c>
      <c r="D81">
        <v>12</v>
      </c>
      <c r="E81">
        <v>4.45431353756207</v>
      </c>
      <c r="M81" t="s">
        <v>266</v>
      </c>
      <c r="N81">
        <v>1972.5555555555557</v>
      </c>
      <c r="O81">
        <v>9</v>
      </c>
      <c r="P81">
        <v>7.568208359828472</v>
      </c>
      <c r="U81" t="s">
        <v>142</v>
      </c>
      <c r="V81">
        <v>1961</v>
      </c>
      <c r="W81">
        <v>1971.83</v>
      </c>
      <c r="X81">
        <v>6</v>
      </c>
      <c r="Y81" s="2">
        <f>W81-V81</f>
        <v>10.829999999999927</v>
      </c>
    </row>
    <row r="82" spans="2:25" ht="12">
      <c r="B82" t="s">
        <v>314</v>
      </c>
      <c r="C82">
        <v>1970.1666666666667</v>
      </c>
      <c r="D82">
        <v>12</v>
      </c>
      <c r="E82">
        <v>6.873312465065352</v>
      </c>
      <c r="M82" s="1" t="s">
        <v>404</v>
      </c>
      <c r="N82" s="1">
        <v>1972.625</v>
      </c>
      <c r="O82" s="1">
        <v>56</v>
      </c>
      <c r="P82" s="1">
        <v>9.636224270004316</v>
      </c>
      <c r="U82" t="s">
        <v>116</v>
      </c>
      <c r="V82">
        <v>1961</v>
      </c>
      <c r="W82">
        <v>1971.63</v>
      </c>
      <c r="X82">
        <v>8</v>
      </c>
      <c r="Y82" s="2">
        <f>W82-V82</f>
        <v>10.63000000000011</v>
      </c>
    </row>
    <row r="83" spans="2:25" ht="12">
      <c r="B83" t="s">
        <v>312</v>
      </c>
      <c r="C83">
        <v>1966.6666666666665</v>
      </c>
      <c r="D83">
        <v>12</v>
      </c>
      <c r="E83">
        <v>6.0502942578077565</v>
      </c>
      <c r="M83" t="s">
        <v>441</v>
      </c>
      <c r="N83">
        <v>1972.7777777777778</v>
      </c>
      <c r="O83">
        <v>9</v>
      </c>
      <c r="P83">
        <v>6.2405484089496275</v>
      </c>
      <c r="U83" t="s">
        <v>54</v>
      </c>
      <c r="V83">
        <v>1961</v>
      </c>
      <c r="W83">
        <v>1971.14</v>
      </c>
      <c r="X83">
        <v>14</v>
      </c>
      <c r="Y83" s="2">
        <f>W83-V83</f>
        <v>10.1400000000001</v>
      </c>
    </row>
    <row r="84" spans="2:25" ht="12">
      <c r="B84" t="s">
        <v>366</v>
      </c>
      <c r="C84">
        <v>1963.9166666666665</v>
      </c>
      <c r="D84">
        <v>12</v>
      </c>
      <c r="E84">
        <v>4.5418925437298725</v>
      </c>
      <c r="M84" t="s">
        <v>374</v>
      </c>
      <c r="N84">
        <v>1972.875</v>
      </c>
      <c r="O84">
        <v>8</v>
      </c>
      <c r="P84">
        <v>3.399054490379899</v>
      </c>
      <c r="U84" t="s">
        <v>42</v>
      </c>
      <c r="V84">
        <v>1961</v>
      </c>
      <c r="W84">
        <v>1970.35</v>
      </c>
      <c r="X84">
        <v>17</v>
      </c>
      <c r="Y84">
        <f>W84-V84</f>
        <v>9.349999999999909</v>
      </c>
    </row>
    <row r="85" spans="2:25" ht="12">
      <c r="B85" t="s">
        <v>443</v>
      </c>
      <c r="C85">
        <v>1981</v>
      </c>
      <c r="D85">
        <v>11</v>
      </c>
      <c r="E85">
        <v>5.3103672189407325</v>
      </c>
      <c r="M85" t="s">
        <v>221</v>
      </c>
      <c r="N85">
        <v>1973.095238095238</v>
      </c>
      <c r="O85">
        <v>21</v>
      </c>
      <c r="P85">
        <v>8.763017527682782</v>
      </c>
      <c r="U85" t="s">
        <v>67</v>
      </c>
      <c r="V85">
        <v>1961</v>
      </c>
      <c r="W85">
        <v>1970.17</v>
      </c>
      <c r="X85">
        <v>12</v>
      </c>
      <c r="Y85">
        <f>W85-V85</f>
        <v>9.170000000000073</v>
      </c>
    </row>
    <row r="86" spans="2:25" ht="12">
      <c r="B86" t="s">
        <v>435</v>
      </c>
      <c r="C86">
        <v>1980.1818181818185</v>
      </c>
      <c r="D86">
        <v>11</v>
      </c>
      <c r="E86">
        <v>5.2501082239926475</v>
      </c>
      <c r="M86" t="s">
        <v>390</v>
      </c>
      <c r="N86">
        <v>1973.1428571428573</v>
      </c>
      <c r="O86">
        <v>7</v>
      </c>
      <c r="P86">
        <v>6.718843437888458</v>
      </c>
      <c r="U86" t="s">
        <v>158</v>
      </c>
      <c r="V86">
        <v>1961</v>
      </c>
      <c r="W86">
        <v>1969.33</v>
      </c>
      <c r="X86">
        <v>6</v>
      </c>
      <c r="Y86">
        <f>W86-V86</f>
        <v>8.329999999999927</v>
      </c>
    </row>
    <row r="87" spans="2:25" ht="12">
      <c r="B87" t="s">
        <v>262</v>
      </c>
      <c r="C87">
        <v>1977.7272727272727</v>
      </c>
      <c r="D87">
        <v>11</v>
      </c>
      <c r="E87">
        <v>2.6491851234260504</v>
      </c>
      <c r="M87" t="s">
        <v>438</v>
      </c>
      <c r="N87">
        <v>1973.1666666666665</v>
      </c>
      <c r="O87">
        <v>6</v>
      </c>
      <c r="P87">
        <v>5.15428624221308</v>
      </c>
      <c r="U87" t="s">
        <v>185</v>
      </c>
      <c r="V87">
        <v>1961</v>
      </c>
      <c r="W87">
        <v>1968.4</v>
      </c>
      <c r="X87">
        <v>5</v>
      </c>
      <c r="Y87">
        <f>W87-V87</f>
        <v>7.400000000000091</v>
      </c>
    </row>
    <row r="88" spans="2:25" ht="12">
      <c r="B88" t="s">
        <v>238</v>
      </c>
      <c r="C88">
        <v>1973.7272727272727</v>
      </c>
      <c r="D88">
        <v>11</v>
      </c>
      <c r="E88">
        <v>7.322443705361071</v>
      </c>
      <c r="M88" s="1" t="s">
        <v>228</v>
      </c>
      <c r="N88" s="1">
        <v>1973.2758620689651</v>
      </c>
      <c r="O88" s="1">
        <v>29</v>
      </c>
      <c r="P88" s="1">
        <v>9.757402141539831</v>
      </c>
      <c r="U88" t="s">
        <v>160</v>
      </c>
      <c r="V88">
        <v>1961</v>
      </c>
      <c r="W88">
        <v>1962.33</v>
      </c>
      <c r="X88">
        <v>6</v>
      </c>
      <c r="Y88">
        <f>W88-V88</f>
        <v>1.3299999999999272</v>
      </c>
    </row>
    <row r="89" spans="2:25" ht="12">
      <c r="B89" t="s">
        <v>332</v>
      </c>
      <c r="C89">
        <v>1972.4545454545457</v>
      </c>
      <c r="D89">
        <v>11</v>
      </c>
      <c r="E89">
        <v>9.574587577161052</v>
      </c>
      <c r="M89" t="s">
        <v>373</v>
      </c>
      <c r="N89">
        <v>1973.4166666666665</v>
      </c>
      <c r="O89">
        <v>12</v>
      </c>
      <c r="P89">
        <v>4.981024599478091</v>
      </c>
      <c r="U89" s="1" t="s">
        <v>456</v>
      </c>
      <c r="V89" s="1">
        <v>1962</v>
      </c>
      <c r="W89" s="1">
        <v>1979.91</v>
      </c>
      <c r="X89" s="1">
        <v>43</v>
      </c>
      <c r="Y89" s="2">
        <f>W89-V89</f>
        <v>17.910000000000082</v>
      </c>
    </row>
    <row r="90" spans="2:25" ht="12">
      <c r="B90" t="s">
        <v>392</v>
      </c>
      <c r="C90">
        <v>1985.5</v>
      </c>
      <c r="D90">
        <v>10</v>
      </c>
      <c r="E90">
        <v>1.5811388300841875</v>
      </c>
      <c r="M90" t="s">
        <v>231</v>
      </c>
      <c r="N90">
        <v>1973.4285714285713</v>
      </c>
      <c r="O90">
        <v>7</v>
      </c>
      <c r="P90">
        <v>10.469911538262814</v>
      </c>
      <c r="U90" t="s">
        <v>36</v>
      </c>
      <c r="V90">
        <v>1962</v>
      </c>
      <c r="W90">
        <v>1978.56</v>
      </c>
      <c r="X90">
        <v>18</v>
      </c>
      <c r="Y90" s="2">
        <f>W90-V90</f>
        <v>16.559999999999945</v>
      </c>
    </row>
    <row r="91" spans="2:25" ht="12">
      <c r="B91" t="s">
        <v>357</v>
      </c>
      <c r="C91">
        <v>1983.9</v>
      </c>
      <c r="D91">
        <v>10</v>
      </c>
      <c r="E91">
        <v>2.4698178070457715</v>
      </c>
      <c r="M91" s="1" t="s">
        <v>394</v>
      </c>
      <c r="N91" s="1">
        <v>1973.4318181818182</v>
      </c>
      <c r="O91" s="1">
        <v>44</v>
      </c>
      <c r="P91" s="1">
        <v>9.10251109558471</v>
      </c>
      <c r="U91" t="s">
        <v>58</v>
      </c>
      <c r="V91">
        <v>1962</v>
      </c>
      <c r="W91">
        <v>1977.38</v>
      </c>
      <c r="X91">
        <v>13</v>
      </c>
      <c r="Y91" s="2">
        <f>W91-V91</f>
        <v>15.38000000000011</v>
      </c>
    </row>
    <row r="92" spans="2:25" ht="12">
      <c r="B92" t="s">
        <v>310</v>
      </c>
      <c r="C92">
        <v>1981.1</v>
      </c>
      <c r="D92">
        <v>10</v>
      </c>
      <c r="E92">
        <v>2.4244128727956533</v>
      </c>
      <c r="M92" t="s">
        <v>265</v>
      </c>
      <c r="N92">
        <v>1973.625</v>
      </c>
      <c r="O92">
        <v>8</v>
      </c>
      <c r="P92">
        <v>0.517549169506743</v>
      </c>
      <c r="U92" t="s">
        <v>177</v>
      </c>
      <c r="V92">
        <v>1962</v>
      </c>
      <c r="W92">
        <v>1975</v>
      </c>
      <c r="X92">
        <v>5</v>
      </c>
      <c r="Y92" s="2">
        <f>W92-V92</f>
        <v>13</v>
      </c>
    </row>
    <row r="93" spans="2:25" ht="12">
      <c r="B93" t="s">
        <v>381</v>
      </c>
      <c r="C93">
        <v>1979.2</v>
      </c>
      <c r="D93">
        <v>10</v>
      </c>
      <c r="E93">
        <v>1.9321835661586069</v>
      </c>
      <c r="M93" t="s">
        <v>238</v>
      </c>
      <c r="N93">
        <v>1973.7272727272727</v>
      </c>
      <c r="O93">
        <v>11</v>
      </c>
      <c r="P93">
        <v>7.322443705361071</v>
      </c>
      <c r="U93" t="s">
        <v>61</v>
      </c>
      <c r="V93">
        <v>1962</v>
      </c>
      <c r="W93">
        <v>1974.92</v>
      </c>
      <c r="X93">
        <v>13</v>
      </c>
      <c r="Y93" s="2">
        <f>W93-V93</f>
        <v>12.920000000000073</v>
      </c>
    </row>
    <row r="94" spans="2:25" ht="12">
      <c r="B94" t="s">
        <v>406</v>
      </c>
      <c r="C94">
        <v>1977.9</v>
      </c>
      <c r="D94">
        <v>10</v>
      </c>
      <c r="E94">
        <v>3.695342413844178</v>
      </c>
      <c r="M94" t="s">
        <v>277</v>
      </c>
      <c r="N94">
        <v>1973.857142857143</v>
      </c>
      <c r="O94">
        <v>7</v>
      </c>
      <c r="P94">
        <v>11.186726828829642</v>
      </c>
      <c r="U94" t="s">
        <v>164</v>
      </c>
      <c r="V94">
        <v>1962</v>
      </c>
      <c r="W94">
        <v>1974.5</v>
      </c>
      <c r="X94">
        <v>6</v>
      </c>
      <c r="Y94" s="2">
        <f>W94-V94</f>
        <v>12.5</v>
      </c>
    </row>
    <row r="95" spans="2:25" ht="12">
      <c r="B95" t="s">
        <v>271</v>
      </c>
      <c r="C95">
        <v>1976.8</v>
      </c>
      <c r="D95">
        <v>10</v>
      </c>
      <c r="E95">
        <v>5.711586664161034</v>
      </c>
      <c r="M95" t="s">
        <v>342</v>
      </c>
      <c r="N95">
        <v>1974.1818181818182</v>
      </c>
      <c r="O95">
        <v>22</v>
      </c>
      <c r="P95">
        <v>6.2688676249144955</v>
      </c>
      <c r="U95" t="s">
        <v>161</v>
      </c>
      <c r="V95">
        <v>1962</v>
      </c>
      <c r="W95">
        <v>1968.83</v>
      </c>
      <c r="X95">
        <v>6</v>
      </c>
      <c r="Y95">
        <f>W95-V95</f>
        <v>6.829999999999927</v>
      </c>
    </row>
    <row r="96" spans="2:25" ht="12">
      <c r="B96" t="s">
        <v>333</v>
      </c>
      <c r="C96">
        <v>1971</v>
      </c>
      <c r="D96">
        <v>10</v>
      </c>
      <c r="E96">
        <v>7.845734863959877</v>
      </c>
      <c r="M96" t="s">
        <v>399</v>
      </c>
      <c r="N96">
        <v>1974.2</v>
      </c>
      <c r="O96">
        <v>5</v>
      </c>
      <c r="P96">
        <v>2.7748873851023097</v>
      </c>
      <c r="U96" t="s">
        <v>162</v>
      </c>
      <c r="V96">
        <v>1962</v>
      </c>
      <c r="W96">
        <v>1968.17</v>
      </c>
      <c r="X96">
        <v>6</v>
      </c>
      <c r="Y96">
        <f>W96-V96</f>
        <v>6.170000000000073</v>
      </c>
    </row>
    <row r="97" spans="2:25" ht="12">
      <c r="B97" t="s">
        <v>247</v>
      </c>
      <c r="C97">
        <v>1969.3</v>
      </c>
      <c r="D97">
        <v>10</v>
      </c>
      <c r="E97">
        <v>2.162817093001122</v>
      </c>
      <c r="M97" t="s">
        <v>237</v>
      </c>
      <c r="N97">
        <v>1974.4</v>
      </c>
      <c r="O97">
        <v>20</v>
      </c>
      <c r="P97">
        <v>11.161022401761949</v>
      </c>
      <c r="U97" t="s">
        <v>104</v>
      </c>
      <c r="V97">
        <v>1962</v>
      </c>
      <c r="W97">
        <v>1966.5</v>
      </c>
      <c r="X97">
        <v>8</v>
      </c>
      <c r="Y97">
        <f>W97-V97</f>
        <v>4.5</v>
      </c>
    </row>
    <row r="98" spans="2:25" ht="12">
      <c r="B98" t="s">
        <v>270</v>
      </c>
      <c r="C98">
        <v>1963.2</v>
      </c>
      <c r="D98">
        <v>10</v>
      </c>
      <c r="E98">
        <v>7.375635565834295</v>
      </c>
      <c r="M98" t="s">
        <v>234</v>
      </c>
      <c r="N98">
        <v>1974.4736842105262</v>
      </c>
      <c r="O98">
        <v>19</v>
      </c>
      <c r="P98">
        <v>7.9956128321350155</v>
      </c>
      <c r="U98" t="s">
        <v>59</v>
      </c>
      <c r="V98">
        <v>1962</v>
      </c>
      <c r="W98">
        <v>1966.15</v>
      </c>
      <c r="X98">
        <v>13</v>
      </c>
      <c r="Y98">
        <f>W98-V98</f>
        <v>4.150000000000091</v>
      </c>
    </row>
    <row r="99" spans="2:25" ht="12">
      <c r="B99" t="s">
        <v>419</v>
      </c>
      <c r="C99">
        <v>1963</v>
      </c>
      <c r="D99">
        <v>10</v>
      </c>
      <c r="E99">
        <v>4.521553322083481</v>
      </c>
      <c r="M99" t="s">
        <v>439</v>
      </c>
      <c r="N99">
        <v>1974.5</v>
      </c>
      <c r="O99">
        <v>6</v>
      </c>
      <c r="P99">
        <v>6.833739825307933</v>
      </c>
      <c r="U99" s="1" t="s">
        <v>450</v>
      </c>
      <c r="V99" s="1">
        <v>1963</v>
      </c>
      <c r="W99" s="1">
        <v>1977.02</v>
      </c>
      <c r="X99" s="1">
        <v>66</v>
      </c>
      <c r="Y99" s="2">
        <f>W99-V99</f>
        <v>14.019999999999982</v>
      </c>
    </row>
    <row r="100" spans="2:25" ht="12">
      <c r="B100" t="s">
        <v>411</v>
      </c>
      <c r="C100">
        <v>1985.3333333333333</v>
      </c>
      <c r="D100">
        <v>9</v>
      </c>
      <c r="E100">
        <v>3.000000000000024</v>
      </c>
      <c r="M100" t="s">
        <v>272</v>
      </c>
      <c r="N100">
        <v>1974.6</v>
      </c>
      <c r="O100">
        <v>5</v>
      </c>
      <c r="P100">
        <v>6.54217089351845</v>
      </c>
      <c r="U100" t="s">
        <v>60</v>
      </c>
      <c r="V100">
        <v>1963</v>
      </c>
      <c r="W100">
        <v>1976.15</v>
      </c>
      <c r="X100">
        <v>13</v>
      </c>
      <c r="Y100" s="2">
        <f>W100-V100</f>
        <v>13.150000000000091</v>
      </c>
    </row>
    <row r="101" spans="2:25" ht="12">
      <c r="B101" t="s">
        <v>297</v>
      </c>
      <c r="C101">
        <v>1983.7777777777778</v>
      </c>
      <c r="D101">
        <v>9</v>
      </c>
      <c r="E101">
        <v>2.223610677354381</v>
      </c>
      <c r="M101" t="s">
        <v>249</v>
      </c>
      <c r="N101">
        <v>1974.6</v>
      </c>
      <c r="O101">
        <v>5</v>
      </c>
      <c r="P101">
        <v>4.44971909225741</v>
      </c>
      <c r="U101" t="s">
        <v>126</v>
      </c>
      <c r="V101">
        <v>1963</v>
      </c>
      <c r="W101">
        <v>1966.86</v>
      </c>
      <c r="X101">
        <v>7</v>
      </c>
      <c r="Y101">
        <f>W101-V101</f>
        <v>3.8599999999999</v>
      </c>
    </row>
    <row r="102" spans="2:25" ht="12">
      <c r="B102" t="s">
        <v>362</v>
      </c>
      <c r="C102">
        <v>1980.2222222222222</v>
      </c>
      <c r="D102">
        <v>9</v>
      </c>
      <c r="E102">
        <v>4.790035954399991</v>
      </c>
      <c r="M102" s="1" t="s">
        <v>376</v>
      </c>
      <c r="N102" s="1">
        <v>1974.6153846153845</v>
      </c>
      <c r="O102" s="1">
        <v>26</v>
      </c>
      <c r="P102" s="1">
        <v>8.509180562554429</v>
      </c>
      <c r="U102" t="s">
        <v>178</v>
      </c>
      <c r="V102">
        <v>1964</v>
      </c>
      <c r="W102">
        <v>1978.4</v>
      </c>
      <c r="X102">
        <v>5</v>
      </c>
      <c r="Y102" s="2">
        <f>W102-V102</f>
        <v>14.400000000000091</v>
      </c>
    </row>
    <row r="103" spans="2:25" ht="12">
      <c r="B103" t="s">
        <v>386</v>
      </c>
      <c r="C103">
        <v>1979</v>
      </c>
      <c r="D103">
        <v>9</v>
      </c>
      <c r="E103">
        <v>1.4142135623730687</v>
      </c>
      <c r="M103" s="1" t="s">
        <v>413</v>
      </c>
      <c r="N103" s="1">
        <v>1974.7608695652173</v>
      </c>
      <c r="O103" s="1">
        <v>46</v>
      </c>
      <c r="P103" s="1">
        <v>10.07126778427675</v>
      </c>
      <c r="U103" t="s">
        <v>132</v>
      </c>
      <c r="V103">
        <v>1964</v>
      </c>
      <c r="W103">
        <v>1972.14</v>
      </c>
      <c r="X103">
        <v>7</v>
      </c>
      <c r="Y103">
        <f>W103-V103</f>
        <v>8.1400000000001</v>
      </c>
    </row>
    <row r="104" spans="2:25" ht="12">
      <c r="B104" t="s">
        <v>441</v>
      </c>
      <c r="C104">
        <v>1972.7777777777778</v>
      </c>
      <c r="D104">
        <v>9</v>
      </c>
      <c r="E104">
        <v>6.2405484089496275</v>
      </c>
      <c r="M104" s="1" t="s">
        <v>368</v>
      </c>
      <c r="N104" s="1">
        <v>1974.7804878048782</v>
      </c>
      <c r="O104" s="1">
        <v>41</v>
      </c>
      <c r="P104" s="1">
        <v>9.812013542392535</v>
      </c>
      <c r="U104" t="s">
        <v>81</v>
      </c>
      <c r="V104">
        <v>1964</v>
      </c>
      <c r="W104">
        <v>1971</v>
      </c>
      <c r="X104">
        <v>10</v>
      </c>
      <c r="Y104">
        <f>W104-V104</f>
        <v>7</v>
      </c>
    </row>
    <row r="105" spans="2:25" ht="12">
      <c r="B105" t="s">
        <v>266</v>
      </c>
      <c r="C105">
        <v>1972.5555555555557</v>
      </c>
      <c r="D105">
        <v>9</v>
      </c>
      <c r="E105">
        <v>7.568208359828472</v>
      </c>
      <c r="M105" s="1" t="s">
        <v>229</v>
      </c>
      <c r="N105" s="1">
        <v>1974.8148148148146</v>
      </c>
      <c r="O105" s="1">
        <v>27</v>
      </c>
      <c r="P105" s="1">
        <v>8.615893350873206</v>
      </c>
      <c r="U105" t="s">
        <v>141</v>
      </c>
      <c r="V105">
        <v>1964</v>
      </c>
      <c r="W105">
        <v>1970.67</v>
      </c>
      <c r="X105">
        <v>6</v>
      </c>
      <c r="Y105">
        <f>W105-V105</f>
        <v>6.670000000000073</v>
      </c>
    </row>
    <row r="106" spans="2:25" ht="12">
      <c r="B106" t="s">
        <v>328</v>
      </c>
      <c r="C106">
        <v>1972.3333333333333</v>
      </c>
      <c r="D106">
        <v>9</v>
      </c>
      <c r="E106">
        <v>7.905694150420936</v>
      </c>
      <c r="M106" t="s">
        <v>424</v>
      </c>
      <c r="N106">
        <v>1974.923076923077</v>
      </c>
      <c r="O106">
        <v>13</v>
      </c>
      <c r="P106">
        <v>8.836114704830578</v>
      </c>
      <c r="U106" t="s">
        <v>166</v>
      </c>
      <c r="V106">
        <v>1964</v>
      </c>
      <c r="W106">
        <v>1970.4</v>
      </c>
      <c r="X106">
        <v>5</v>
      </c>
      <c r="Y106">
        <f>W106-V106</f>
        <v>6.400000000000091</v>
      </c>
    </row>
    <row r="107" spans="2:25" ht="12">
      <c r="B107" t="s">
        <v>299</v>
      </c>
      <c r="C107">
        <v>1970.7777777777778</v>
      </c>
      <c r="D107">
        <v>9</v>
      </c>
      <c r="E107">
        <v>6.379219736334878</v>
      </c>
      <c r="M107" t="s">
        <v>389</v>
      </c>
      <c r="N107">
        <v>1975</v>
      </c>
      <c r="O107">
        <v>7</v>
      </c>
      <c r="P107">
        <v>8.774964387392098</v>
      </c>
      <c r="U107" t="s">
        <v>112</v>
      </c>
      <c r="V107">
        <v>1964</v>
      </c>
      <c r="W107">
        <v>1970</v>
      </c>
      <c r="X107">
        <v>8</v>
      </c>
      <c r="Y107">
        <f>W107-V107</f>
        <v>6</v>
      </c>
    </row>
    <row r="108" spans="2:25" ht="12">
      <c r="B108" t="s">
        <v>317</v>
      </c>
      <c r="C108">
        <v>1969.2222222222222</v>
      </c>
      <c r="D108">
        <v>9</v>
      </c>
      <c r="E108">
        <v>6.300352723811924</v>
      </c>
      <c r="M108" t="s">
        <v>243</v>
      </c>
      <c r="N108">
        <v>1975</v>
      </c>
      <c r="O108">
        <v>6</v>
      </c>
      <c r="P108">
        <v>7.402702209328728</v>
      </c>
      <c r="U108" t="s">
        <v>206</v>
      </c>
      <c r="V108">
        <v>1964</v>
      </c>
      <c r="W108">
        <v>1966</v>
      </c>
      <c r="X108">
        <v>5</v>
      </c>
      <c r="Y108">
        <f>W108-V108</f>
        <v>2</v>
      </c>
    </row>
    <row r="109" spans="2:25" ht="12">
      <c r="B109" t="s">
        <v>322</v>
      </c>
      <c r="C109">
        <v>1968.3333333333333</v>
      </c>
      <c r="D109">
        <v>9</v>
      </c>
      <c r="E109">
        <v>5.385164807134475</v>
      </c>
      <c r="M109" t="s">
        <v>287</v>
      </c>
      <c r="N109">
        <v>1975</v>
      </c>
      <c r="O109">
        <v>5</v>
      </c>
      <c r="P109">
        <v>9.137833441248533</v>
      </c>
      <c r="U109" t="s">
        <v>37</v>
      </c>
      <c r="V109">
        <v>1965</v>
      </c>
      <c r="W109">
        <v>1980.89</v>
      </c>
      <c r="X109">
        <v>18</v>
      </c>
      <c r="Y109" s="2">
        <f>W109-V109</f>
        <v>15.8900000000001</v>
      </c>
    </row>
    <row r="110" spans="2:25" ht="12">
      <c r="B110" t="s">
        <v>252</v>
      </c>
      <c r="C110">
        <v>1963.5555555555557</v>
      </c>
      <c r="D110">
        <v>9</v>
      </c>
      <c r="E110">
        <v>3.4681086744474325</v>
      </c>
      <c r="M110" t="s">
        <v>267</v>
      </c>
      <c r="N110">
        <v>1975</v>
      </c>
      <c r="O110">
        <v>5</v>
      </c>
      <c r="P110">
        <v>2.449489742783159</v>
      </c>
      <c r="U110" t="s">
        <v>155</v>
      </c>
      <c r="V110">
        <v>1965</v>
      </c>
      <c r="W110">
        <v>1977.5</v>
      </c>
      <c r="X110">
        <v>6</v>
      </c>
      <c r="Y110" s="2">
        <f>W110-V110</f>
        <v>12.5</v>
      </c>
    </row>
    <row r="111" spans="2:25" ht="12">
      <c r="B111" t="s">
        <v>313</v>
      </c>
      <c r="C111">
        <v>1962.2222222222222</v>
      </c>
      <c r="D111">
        <v>9</v>
      </c>
      <c r="E111">
        <v>2.6822461565718334</v>
      </c>
      <c r="M111" s="1" t="s">
        <v>402</v>
      </c>
      <c r="N111" s="1">
        <v>1975.0303030303035</v>
      </c>
      <c r="O111" s="1">
        <v>33</v>
      </c>
      <c r="P111" s="1">
        <v>7.751954787684204</v>
      </c>
      <c r="U111" s="1" t="s">
        <v>8</v>
      </c>
      <c r="V111" s="1">
        <v>1965</v>
      </c>
      <c r="W111" s="1">
        <v>1975.57</v>
      </c>
      <c r="X111" s="1">
        <v>30</v>
      </c>
      <c r="Y111" s="2">
        <f>W111-V111</f>
        <v>10.569999999999936</v>
      </c>
    </row>
    <row r="112" spans="2:25" ht="12">
      <c r="B112" t="s">
        <v>393</v>
      </c>
      <c r="C112">
        <v>1988.75</v>
      </c>
      <c r="D112">
        <v>8</v>
      </c>
      <c r="E112">
        <v>0.46291004988632267</v>
      </c>
      <c r="M112" t="s">
        <v>308</v>
      </c>
      <c r="N112">
        <v>1975.125</v>
      </c>
      <c r="O112">
        <v>8</v>
      </c>
      <c r="P112">
        <v>6.289163014946557</v>
      </c>
      <c r="U112" t="s">
        <v>193</v>
      </c>
      <c r="V112">
        <v>1965</v>
      </c>
      <c r="W112">
        <v>1975.4</v>
      </c>
      <c r="X112">
        <v>5</v>
      </c>
      <c r="Y112" s="2">
        <f>W112-V112</f>
        <v>10.400000000000091</v>
      </c>
    </row>
    <row r="113" spans="2:25" ht="12">
      <c r="B113" t="s">
        <v>354</v>
      </c>
      <c r="C113">
        <v>1984.25</v>
      </c>
      <c r="D113">
        <v>8</v>
      </c>
      <c r="E113">
        <v>2.1213203435596366</v>
      </c>
      <c r="M113" t="s">
        <v>395</v>
      </c>
      <c r="N113">
        <v>1975.1428571428573</v>
      </c>
      <c r="O113">
        <v>7</v>
      </c>
      <c r="P113">
        <v>5.0473944244719124</v>
      </c>
      <c r="U113" t="s">
        <v>172</v>
      </c>
      <c r="V113">
        <v>1965</v>
      </c>
      <c r="W113">
        <v>1974.6</v>
      </c>
      <c r="X113">
        <v>5</v>
      </c>
      <c r="Y113">
        <f>W113-V113</f>
        <v>9.599999999999909</v>
      </c>
    </row>
    <row r="114" spans="2:25" ht="12">
      <c r="B114" t="s">
        <v>278</v>
      </c>
      <c r="C114">
        <v>1983.5</v>
      </c>
      <c r="D114">
        <v>8</v>
      </c>
      <c r="E114">
        <v>2.138089935299388</v>
      </c>
      <c r="M114" t="s">
        <v>444</v>
      </c>
      <c r="N114">
        <v>1975.3</v>
      </c>
      <c r="O114">
        <v>20</v>
      </c>
      <c r="P114">
        <v>10.568573075023224</v>
      </c>
      <c r="U114" t="s">
        <v>72</v>
      </c>
      <c r="V114">
        <v>1965</v>
      </c>
      <c r="W114">
        <v>1973.73</v>
      </c>
      <c r="X114">
        <v>11</v>
      </c>
      <c r="Y114">
        <f>W114-V114</f>
        <v>8.730000000000018</v>
      </c>
    </row>
    <row r="115" spans="2:25" ht="12">
      <c r="B115" t="s">
        <v>334</v>
      </c>
      <c r="C115">
        <v>1983</v>
      </c>
      <c r="D115">
        <v>8</v>
      </c>
      <c r="E115">
        <v>4.8989794855663</v>
      </c>
      <c r="M115" t="s">
        <v>377</v>
      </c>
      <c r="N115">
        <v>1975.4</v>
      </c>
      <c r="O115">
        <v>5</v>
      </c>
      <c r="P115">
        <v>9.762171889492624</v>
      </c>
      <c r="U115" t="s">
        <v>129</v>
      </c>
      <c r="V115">
        <v>1965</v>
      </c>
      <c r="W115">
        <v>1973.14</v>
      </c>
      <c r="X115">
        <v>7</v>
      </c>
      <c r="Y115">
        <f>W115-V115</f>
        <v>8.1400000000001</v>
      </c>
    </row>
    <row r="116" spans="2:25" ht="12">
      <c r="B116" t="s">
        <v>319</v>
      </c>
      <c r="C116">
        <v>1982.625</v>
      </c>
      <c r="D116">
        <v>8</v>
      </c>
      <c r="E116">
        <v>3.335416016031657</v>
      </c>
      <c r="M116" t="s">
        <v>286</v>
      </c>
      <c r="N116">
        <v>1975.5</v>
      </c>
      <c r="O116">
        <v>6</v>
      </c>
      <c r="P116">
        <v>5.540758070878023</v>
      </c>
      <c r="U116" t="s">
        <v>98</v>
      </c>
      <c r="V116">
        <v>1965</v>
      </c>
      <c r="W116">
        <v>1972.78</v>
      </c>
      <c r="X116">
        <v>9</v>
      </c>
      <c r="Y116">
        <f>W116-V116</f>
        <v>7.779999999999973</v>
      </c>
    </row>
    <row r="117" spans="2:25" ht="12">
      <c r="B117" t="s">
        <v>224</v>
      </c>
      <c r="C117">
        <v>1979.5</v>
      </c>
      <c r="D117">
        <v>8</v>
      </c>
      <c r="E117">
        <v>4.566962103755997</v>
      </c>
      <c r="M117" s="1" t="s">
        <v>445</v>
      </c>
      <c r="N117" s="1">
        <v>1975.5666666666666</v>
      </c>
      <c r="O117" s="1">
        <v>30</v>
      </c>
      <c r="P117" s="1">
        <v>6.709146270440205</v>
      </c>
      <c r="U117" t="s">
        <v>135</v>
      </c>
      <c r="V117">
        <v>1965</v>
      </c>
      <c r="W117">
        <v>1971.29</v>
      </c>
      <c r="X117">
        <v>7</v>
      </c>
      <c r="Y117">
        <f>W117-V117</f>
        <v>6.289999999999964</v>
      </c>
    </row>
    <row r="118" spans="2:25" ht="12">
      <c r="B118" t="s">
        <v>351</v>
      </c>
      <c r="C118">
        <v>1978.375</v>
      </c>
      <c r="D118">
        <v>8</v>
      </c>
      <c r="E118">
        <v>8.650970218090272</v>
      </c>
      <c r="M118" t="s">
        <v>233</v>
      </c>
      <c r="N118">
        <v>1975.578947368421</v>
      </c>
      <c r="O118">
        <v>19</v>
      </c>
      <c r="P118">
        <v>7.819603495728516</v>
      </c>
      <c r="U118" t="s">
        <v>16</v>
      </c>
      <c r="V118">
        <v>1965</v>
      </c>
      <c r="W118">
        <v>1970.96</v>
      </c>
      <c r="X118">
        <v>24</v>
      </c>
      <c r="Y118">
        <f>W118-V118</f>
        <v>5.960000000000036</v>
      </c>
    </row>
    <row r="119" spans="2:25" ht="12">
      <c r="B119" t="s">
        <v>363</v>
      </c>
      <c r="C119">
        <v>1977.5</v>
      </c>
      <c r="D119">
        <v>8</v>
      </c>
      <c r="E119">
        <v>1.0690449676496705</v>
      </c>
      <c r="M119" t="s">
        <v>279</v>
      </c>
      <c r="N119">
        <v>1975.6</v>
      </c>
      <c r="O119">
        <v>5</v>
      </c>
      <c r="P119">
        <v>8.619744775804007</v>
      </c>
      <c r="U119" t="s">
        <v>90</v>
      </c>
      <c r="V119">
        <v>1965</v>
      </c>
      <c r="W119">
        <v>1970.78</v>
      </c>
      <c r="X119">
        <v>9</v>
      </c>
      <c r="Y119">
        <f>W119-V119</f>
        <v>5.779999999999973</v>
      </c>
    </row>
    <row r="120" spans="2:25" ht="12">
      <c r="B120" t="s">
        <v>316</v>
      </c>
      <c r="C120">
        <v>1975.625</v>
      </c>
      <c r="D120">
        <v>8</v>
      </c>
      <c r="E120">
        <v>5.262739645035608</v>
      </c>
      <c r="M120" t="s">
        <v>316</v>
      </c>
      <c r="N120">
        <v>1975.625</v>
      </c>
      <c r="O120">
        <v>8</v>
      </c>
      <c r="P120">
        <v>5.262739645035608</v>
      </c>
      <c r="U120" t="s">
        <v>63</v>
      </c>
      <c r="V120">
        <v>1965</v>
      </c>
      <c r="W120">
        <v>1970.75</v>
      </c>
      <c r="X120">
        <v>12</v>
      </c>
      <c r="Y120">
        <f>W120-V120</f>
        <v>5.75</v>
      </c>
    </row>
    <row r="121" spans="2:25" ht="12">
      <c r="B121" t="s">
        <v>308</v>
      </c>
      <c r="C121">
        <v>1975.125</v>
      </c>
      <c r="D121">
        <v>8</v>
      </c>
      <c r="E121">
        <v>6.289163014946557</v>
      </c>
      <c r="M121" s="1" t="s">
        <v>421</v>
      </c>
      <c r="N121" s="1">
        <v>1975.705882352941</v>
      </c>
      <c r="O121" s="1">
        <v>34</v>
      </c>
      <c r="P121" s="1">
        <v>9.388998758265515</v>
      </c>
      <c r="U121" t="s">
        <v>40</v>
      </c>
      <c r="V121">
        <v>1966</v>
      </c>
      <c r="W121">
        <v>1980.24</v>
      </c>
      <c r="X121">
        <v>17</v>
      </c>
      <c r="Y121" s="2">
        <f>W121-V121</f>
        <v>14.240000000000009</v>
      </c>
    </row>
    <row r="122" spans="2:25" ht="12">
      <c r="B122" t="s">
        <v>265</v>
      </c>
      <c r="C122">
        <v>1973.625</v>
      </c>
      <c r="D122">
        <v>8</v>
      </c>
      <c r="E122">
        <v>0.517549169506743</v>
      </c>
      <c r="M122" t="s">
        <v>367</v>
      </c>
      <c r="N122">
        <v>1976.1538461538462</v>
      </c>
      <c r="O122">
        <v>13</v>
      </c>
      <c r="P122">
        <v>8.716327149342145</v>
      </c>
      <c r="U122" t="s">
        <v>17</v>
      </c>
      <c r="V122">
        <v>1966</v>
      </c>
      <c r="W122">
        <v>1979.78</v>
      </c>
      <c r="X122">
        <v>23</v>
      </c>
      <c r="Y122" s="2">
        <f>W122-V122</f>
        <v>13.779999999999973</v>
      </c>
    </row>
    <row r="123" spans="2:25" ht="12">
      <c r="B123" t="s">
        <v>374</v>
      </c>
      <c r="C123">
        <v>1972.875</v>
      </c>
      <c r="D123">
        <v>8</v>
      </c>
      <c r="E123">
        <v>3.399054490379899</v>
      </c>
      <c r="M123" t="s">
        <v>418</v>
      </c>
      <c r="N123">
        <v>1976.2</v>
      </c>
      <c r="O123">
        <v>5</v>
      </c>
      <c r="P123">
        <v>3.834057902536139</v>
      </c>
      <c r="U123" t="s">
        <v>168</v>
      </c>
      <c r="V123">
        <v>1966</v>
      </c>
      <c r="W123">
        <v>1976.4</v>
      </c>
      <c r="X123">
        <v>5</v>
      </c>
      <c r="Y123" s="2">
        <f>W123-V123</f>
        <v>10.400000000000091</v>
      </c>
    </row>
    <row r="124" spans="2:25" ht="12">
      <c r="B124" t="s">
        <v>436</v>
      </c>
      <c r="C124">
        <v>1971.625</v>
      </c>
      <c r="D124">
        <v>8</v>
      </c>
      <c r="E124">
        <v>7.089982873241491</v>
      </c>
      <c r="M124" s="1" t="s">
        <v>350</v>
      </c>
      <c r="N124" s="1">
        <v>1976.202127659575</v>
      </c>
      <c r="O124" s="1">
        <v>94</v>
      </c>
      <c r="P124" s="1">
        <v>5.098133302133438</v>
      </c>
      <c r="U124" t="s">
        <v>131</v>
      </c>
      <c r="V124">
        <v>1966</v>
      </c>
      <c r="W124">
        <v>1975.14</v>
      </c>
      <c r="X124">
        <v>7</v>
      </c>
      <c r="Y124">
        <f>W124-V124</f>
        <v>9.1400000000001</v>
      </c>
    </row>
    <row r="125" spans="2:25" ht="12">
      <c r="B125" t="s">
        <v>371</v>
      </c>
      <c r="C125">
        <v>1970</v>
      </c>
      <c r="D125">
        <v>8</v>
      </c>
      <c r="E125">
        <v>7.55928946018449</v>
      </c>
      <c r="M125" t="s">
        <v>235</v>
      </c>
      <c r="N125">
        <v>1976.3333333333333</v>
      </c>
      <c r="O125">
        <v>6</v>
      </c>
      <c r="P125">
        <v>1.505545305418162</v>
      </c>
      <c r="U125" t="s">
        <v>105</v>
      </c>
      <c r="V125">
        <v>1966</v>
      </c>
      <c r="W125">
        <v>1975.13</v>
      </c>
      <c r="X125">
        <v>8</v>
      </c>
      <c r="Y125">
        <f>W125-V125</f>
        <v>9.13000000000011</v>
      </c>
    </row>
    <row r="126" spans="2:25" ht="12">
      <c r="B126" t="s">
        <v>408</v>
      </c>
      <c r="C126">
        <v>1967</v>
      </c>
      <c r="D126">
        <v>8</v>
      </c>
      <c r="E126">
        <v>6.676183683170187</v>
      </c>
      <c r="M126" t="s">
        <v>241</v>
      </c>
      <c r="N126">
        <v>1976.4</v>
      </c>
      <c r="O126">
        <v>5</v>
      </c>
      <c r="P126">
        <v>7.231873892705818</v>
      </c>
      <c r="U126" t="s">
        <v>140</v>
      </c>
      <c r="V126">
        <v>1966</v>
      </c>
      <c r="W126">
        <v>1975</v>
      </c>
      <c r="X126">
        <v>6</v>
      </c>
      <c r="Y126">
        <f>W126-V126</f>
        <v>9</v>
      </c>
    </row>
    <row r="127" spans="2:25" ht="12">
      <c r="B127" t="s">
        <v>300</v>
      </c>
      <c r="C127">
        <v>1966.5</v>
      </c>
      <c r="D127">
        <v>8</v>
      </c>
      <c r="E127">
        <v>3.625307868699812</v>
      </c>
      <c r="M127" s="1" t="s">
        <v>358</v>
      </c>
      <c r="N127" s="1">
        <v>1976.5</v>
      </c>
      <c r="O127" s="1">
        <v>28</v>
      </c>
      <c r="P127" s="1">
        <v>9.327379053088903</v>
      </c>
      <c r="U127" t="s">
        <v>70</v>
      </c>
      <c r="V127">
        <v>1966</v>
      </c>
      <c r="W127">
        <v>1973.42</v>
      </c>
      <c r="X127">
        <v>12</v>
      </c>
      <c r="Y127">
        <f>W127-V127</f>
        <v>7.420000000000073</v>
      </c>
    </row>
    <row r="128" spans="2:25" ht="12">
      <c r="B128" t="s">
        <v>259</v>
      </c>
      <c r="C128">
        <v>1965.25</v>
      </c>
      <c r="D128">
        <v>8</v>
      </c>
      <c r="E128">
        <v>9.647353449077539</v>
      </c>
      <c r="M128" t="s">
        <v>410</v>
      </c>
      <c r="N128">
        <v>1976.6</v>
      </c>
      <c r="O128">
        <v>5</v>
      </c>
      <c r="P128">
        <v>5.683308895353129</v>
      </c>
      <c r="U128" t="s">
        <v>77</v>
      </c>
      <c r="V128">
        <v>1966</v>
      </c>
      <c r="W128">
        <v>1969.3</v>
      </c>
      <c r="X128">
        <v>10</v>
      </c>
      <c r="Y128">
        <f>W128-V128</f>
        <v>3.2999999999999545</v>
      </c>
    </row>
    <row r="129" spans="2:25" ht="12">
      <c r="B129" t="s">
        <v>263</v>
      </c>
      <c r="C129">
        <v>1964.375</v>
      </c>
      <c r="D129">
        <v>8</v>
      </c>
      <c r="E129">
        <v>4.240535680446925</v>
      </c>
      <c r="M129" t="s">
        <v>341</v>
      </c>
      <c r="N129">
        <v>1976.6</v>
      </c>
      <c r="O129">
        <v>5</v>
      </c>
      <c r="P129">
        <v>6.767569726275452</v>
      </c>
      <c r="U129" t="s">
        <v>33</v>
      </c>
      <c r="V129">
        <v>1967</v>
      </c>
      <c r="W129">
        <v>1982.47</v>
      </c>
      <c r="X129">
        <v>19</v>
      </c>
      <c r="Y129" s="2">
        <f>W129-V129</f>
        <v>15.470000000000027</v>
      </c>
    </row>
    <row r="130" spans="2:25" ht="12">
      <c r="B130" t="s">
        <v>391</v>
      </c>
      <c r="C130">
        <v>1987.1428571428573</v>
      </c>
      <c r="D130">
        <v>7</v>
      </c>
      <c r="E130">
        <v>1.772810520855806</v>
      </c>
      <c r="M130" t="s">
        <v>324</v>
      </c>
      <c r="N130">
        <v>1976.6</v>
      </c>
      <c r="O130">
        <v>5</v>
      </c>
      <c r="P130">
        <v>5.941380311005176</v>
      </c>
      <c r="U130" t="s">
        <v>75</v>
      </c>
      <c r="V130">
        <v>1967</v>
      </c>
      <c r="W130">
        <v>1980.18</v>
      </c>
      <c r="X130">
        <v>11</v>
      </c>
      <c r="Y130" s="2">
        <f>W130-V130</f>
        <v>13.180000000000064</v>
      </c>
    </row>
    <row r="131" spans="2:25" ht="12">
      <c r="B131" t="s">
        <v>403</v>
      </c>
      <c r="C131">
        <v>1983.142857142857</v>
      </c>
      <c r="D131">
        <v>7</v>
      </c>
      <c r="E131">
        <v>1.069044967649742</v>
      </c>
      <c r="M131" t="s">
        <v>271</v>
      </c>
      <c r="N131">
        <v>1976.8</v>
      </c>
      <c r="O131">
        <v>10</v>
      </c>
      <c r="P131">
        <v>5.711586664161034</v>
      </c>
      <c r="U131" t="s">
        <v>127</v>
      </c>
      <c r="V131">
        <v>1967</v>
      </c>
      <c r="W131">
        <v>1979.14</v>
      </c>
      <c r="X131">
        <v>7</v>
      </c>
      <c r="Y131" s="2">
        <f>W131-V131</f>
        <v>12.1400000000001</v>
      </c>
    </row>
    <row r="132" spans="2:25" ht="12">
      <c r="B132" t="s">
        <v>327</v>
      </c>
      <c r="C132">
        <v>1982.2857142857144</v>
      </c>
      <c r="D132">
        <v>7</v>
      </c>
      <c r="E132">
        <v>3.988077469754279</v>
      </c>
      <c r="M132" t="s">
        <v>378</v>
      </c>
      <c r="N132">
        <v>1976.8333333333335</v>
      </c>
      <c r="O132">
        <v>6</v>
      </c>
      <c r="P132">
        <v>1.9407902170679465</v>
      </c>
      <c r="U132" t="s">
        <v>41</v>
      </c>
      <c r="V132">
        <v>1967</v>
      </c>
      <c r="W132">
        <v>1979.06</v>
      </c>
      <c r="X132">
        <v>17</v>
      </c>
      <c r="Y132" s="2">
        <f>W132-V132</f>
        <v>12.059999999999945</v>
      </c>
    </row>
    <row r="133" spans="2:25" ht="12">
      <c r="B133" t="s">
        <v>442</v>
      </c>
      <c r="C133">
        <v>1982.142857142857</v>
      </c>
      <c r="D133">
        <v>7</v>
      </c>
      <c r="E133">
        <v>5.727959829601074</v>
      </c>
      <c r="M133" s="1" t="s">
        <v>250</v>
      </c>
      <c r="N133" s="1">
        <v>1977.0151515151517</v>
      </c>
      <c r="O133" s="1">
        <v>66</v>
      </c>
      <c r="P133" s="1">
        <v>5.65819330839362</v>
      </c>
      <c r="U133" t="s">
        <v>19</v>
      </c>
      <c r="V133">
        <v>1967</v>
      </c>
      <c r="W133">
        <v>1974.18</v>
      </c>
      <c r="X133">
        <v>22</v>
      </c>
      <c r="Y133">
        <f>W133-V133</f>
        <v>7.180000000000064</v>
      </c>
    </row>
    <row r="134" spans="2:25" ht="12">
      <c r="B134" t="s">
        <v>298</v>
      </c>
      <c r="C134">
        <v>1981</v>
      </c>
      <c r="D134">
        <v>7</v>
      </c>
      <c r="E134">
        <v>1.4142135623730538</v>
      </c>
      <c r="M134" t="s">
        <v>242</v>
      </c>
      <c r="N134">
        <v>1977.0625</v>
      </c>
      <c r="O134">
        <v>16</v>
      </c>
      <c r="P134">
        <v>6.658015219768363</v>
      </c>
      <c r="U134" t="s">
        <v>163</v>
      </c>
      <c r="V134">
        <v>1967</v>
      </c>
      <c r="W134">
        <v>1973.17</v>
      </c>
      <c r="X134">
        <v>6</v>
      </c>
      <c r="Y134">
        <f>W134-V134</f>
        <v>6.170000000000073</v>
      </c>
    </row>
    <row r="135" spans="2:25" ht="12">
      <c r="B135" t="s">
        <v>434</v>
      </c>
      <c r="C135">
        <v>1980</v>
      </c>
      <c r="D135">
        <v>7</v>
      </c>
      <c r="E135">
        <v>7.094598884597608</v>
      </c>
      <c r="M135" t="s">
        <v>276</v>
      </c>
      <c r="N135">
        <v>1977.1428571428573</v>
      </c>
      <c r="O135">
        <v>14</v>
      </c>
      <c r="P135">
        <v>3.4161864220691314</v>
      </c>
      <c r="U135" t="s">
        <v>202</v>
      </c>
      <c r="V135">
        <v>1967</v>
      </c>
      <c r="W135">
        <v>1970.2</v>
      </c>
      <c r="X135">
        <v>5</v>
      </c>
      <c r="Y135">
        <f>W135-V135</f>
        <v>3.2000000000000455</v>
      </c>
    </row>
    <row r="136" spans="2:25" ht="12">
      <c r="B136" t="s">
        <v>356</v>
      </c>
      <c r="C136">
        <v>1979.1428571428573</v>
      </c>
      <c r="D136">
        <v>7</v>
      </c>
      <c r="E136">
        <v>6.2029179001652235</v>
      </c>
      <c r="M136" t="s">
        <v>227</v>
      </c>
      <c r="N136">
        <v>1977.3846153846155</v>
      </c>
      <c r="O136">
        <v>13</v>
      </c>
      <c r="P136">
        <v>8.732491640786769</v>
      </c>
      <c r="U136" t="s">
        <v>46</v>
      </c>
      <c r="V136">
        <v>1968</v>
      </c>
      <c r="W136">
        <v>1981.33</v>
      </c>
      <c r="X136">
        <v>15</v>
      </c>
      <c r="Y136" s="2">
        <f>W136-V136</f>
        <v>13.329999999999927</v>
      </c>
    </row>
    <row r="137" spans="2:25" ht="12">
      <c r="B137" t="s">
        <v>269</v>
      </c>
      <c r="C137">
        <v>1977.4285714285713</v>
      </c>
      <c r="D137">
        <v>7</v>
      </c>
      <c r="E137">
        <v>5.623081683476364</v>
      </c>
      <c r="M137" t="s">
        <v>269</v>
      </c>
      <c r="N137">
        <v>1977.4285714285713</v>
      </c>
      <c r="O137">
        <v>7</v>
      </c>
      <c r="P137">
        <v>5.623081683476364</v>
      </c>
      <c r="U137" s="1" t="s">
        <v>10</v>
      </c>
      <c r="V137" s="1">
        <v>1968</v>
      </c>
      <c r="W137" s="1">
        <v>1980.86</v>
      </c>
      <c r="X137" s="1">
        <v>29</v>
      </c>
      <c r="Y137" s="2">
        <f>W137-V137</f>
        <v>12.8599999999999</v>
      </c>
    </row>
    <row r="138" spans="2:25" ht="12">
      <c r="B138" t="s">
        <v>395</v>
      </c>
      <c r="C138">
        <v>1975.1428571428573</v>
      </c>
      <c r="D138">
        <v>7</v>
      </c>
      <c r="E138">
        <v>5.0473944244719124</v>
      </c>
      <c r="M138" s="1" t="s">
        <v>273</v>
      </c>
      <c r="N138" s="1">
        <v>1977.4333333333336</v>
      </c>
      <c r="O138" s="1">
        <v>30</v>
      </c>
      <c r="P138" s="1">
        <v>10.163095283776727</v>
      </c>
      <c r="U138" t="s">
        <v>64</v>
      </c>
      <c r="V138">
        <v>1968</v>
      </c>
      <c r="W138">
        <v>1979.17</v>
      </c>
      <c r="X138">
        <v>12</v>
      </c>
      <c r="Y138" s="2">
        <f>W138-V138</f>
        <v>11.170000000000073</v>
      </c>
    </row>
    <row r="139" spans="2:25" ht="12">
      <c r="B139" t="s">
        <v>389</v>
      </c>
      <c r="C139">
        <v>1975</v>
      </c>
      <c r="D139">
        <v>7</v>
      </c>
      <c r="E139">
        <v>8.774964387392098</v>
      </c>
      <c r="M139" t="s">
        <v>363</v>
      </c>
      <c r="N139">
        <v>1977.5</v>
      </c>
      <c r="O139">
        <v>8</v>
      </c>
      <c r="P139">
        <v>1.0690449676496705</v>
      </c>
      <c r="U139" t="s">
        <v>109</v>
      </c>
      <c r="V139">
        <v>1968</v>
      </c>
      <c r="W139">
        <v>1978.38</v>
      </c>
      <c r="X139">
        <v>8</v>
      </c>
      <c r="Y139" s="2">
        <f>W139-V139</f>
        <v>10.38000000000011</v>
      </c>
    </row>
    <row r="140" spans="2:25" ht="12">
      <c r="B140" t="s">
        <v>277</v>
      </c>
      <c r="C140">
        <v>1973.857142857143</v>
      </c>
      <c r="D140">
        <v>7</v>
      </c>
      <c r="E140">
        <v>11.186726828829642</v>
      </c>
      <c r="M140" t="s">
        <v>372</v>
      </c>
      <c r="N140">
        <v>1977.5</v>
      </c>
      <c r="O140">
        <v>6</v>
      </c>
      <c r="P140">
        <v>7.867655305108387</v>
      </c>
      <c r="U140" t="s">
        <v>173</v>
      </c>
      <c r="V140">
        <v>1968</v>
      </c>
      <c r="W140">
        <v>1975.6</v>
      </c>
      <c r="X140">
        <v>5</v>
      </c>
      <c r="Y140">
        <f>W140-V140</f>
        <v>7.599999999999909</v>
      </c>
    </row>
    <row r="141" spans="2:25" ht="12">
      <c r="B141" t="s">
        <v>231</v>
      </c>
      <c r="C141">
        <v>1973.4285714285713</v>
      </c>
      <c r="D141">
        <v>7</v>
      </c>
      <c r="E141">
        <v>10.469911538262814</v>
      </c>
      <c r="M141" t="s">
        <v>262</v>
      </c>
      <c r="N141">
        <v>1977.7272727272727</v>
      </c>
      <c r="O141">
        <v>11</v>
      </c>
      <c r="P141">
        <v>2.6491851234260504</v>
      </c>
      <c r="U141" t="s">
        <v>145</v>
      </c>
      <c r="V141">
        <v>1968</v>
      </c>
      <c r="W141">
        <v>1975.5</v>
      </c>
      <c r="X141">
        <v>6</v>
      </c>
      <c r="Y141">
        <f>W141-V141</f>
        <v>7.5</v>
      </c>
    </row>
    <row r="142" spans="2:25" ht="12">
      <c r="B142" t="s">
        <v>390</v>
      </c>
      <c r="C142">
        <v>1973.1428571428573</v>
      </c>
      <c r="D142">
        <v>7</v>
      </c>
      <c r="E142">
        <v>6.718843437888458</v>
      </c>
      <c r="M142" t="s">
        <v>406</v>
      </c>
      <c r="N142">
        <v>1977.9</v>
      </c>
      <c r="O142">
        <v>10</v>
      </c>
      <c r="P142">
        <v>3.695342413844178</v>
      </c>
      <c r="U142" t="s">
        <v>169</v>
      </c>
      <c r="V142">
        <v>1968</v>
      </c>
      <c r="W142">
        <v>1974.6</v>
      </c>
      <c r="X142">
        <v>5</v>
      </c>
      <c r="Y142">
        <f>W142-V142</f>
        <v>6.599999999999909</v>
      </c>
    </row>
    <row r="143" spans="2:25" ht="12">
      <c r="B143" t="s">
        <v>398</v>
      </c>
      <c r="C143">
        <v>1972.142857142857</v>
      </c>
      <c r="D143">
        <v>7</v>
      </c>
      <c r="E143">
        <v>5.459809869356625</v>
      </c>
      <c r="M143" t="s">
        <v>433</v>
      </c>
      <c r="N143">
        <v>1978.0666666666668</v>
      </c>
      <c r="O143">
        <v>15</v>
      </c>
      <c r="P143">
        <v>5.364788195348556</v>
      </c>
      <c r="U143" t="s">
        <v>15</v>
      </c>
      <c r="V143">
        <v>1969</v>
      </c>
      <c r="W143">
        <v>1979.08</v>
      </c>
      <c r="X143">
        <v>25</v>
      </c>
      <c r="Y143" s="2">
        <f>W143-V143</f>
        <v>10.079999999999927</v>
      </c>
    </row>
    <row r="144" spans="2:25" ht="12">
      <c r="B144" t="s">
        <v>428</v>
      </c>
      <c r="C144">
        <v>1971.2857142857142</v>
      </c>
      <c r="D144">
        <v>7</v>
      </c>
      <c r="E144">
        <v>3.9036002917941888</v>
      </c>
      <c r="M144" t="s">
        <v>351</v>
      </c>
      <c r="N144">
        <v>1978.375</v>
      </c>
      <c r="O144">
        <v>8</v>
      </c>
      <c r="P144">
        <v>8.650970218090272</v>
      </c>
      <c r="U144" t="s">
        <v>26</v>
      </c>
      <c r="V144">
        <v>1969</v>
      </c>
      <c r="W144">
        <v>1979</v>
      </c>
      <c r="X144">
        <v>20</v>
      </c>
      <c r="Y144">
        <f>W144-V144</f>
        <v>10</v>
      </c>
    </row>
    <row r="145" spans="2:25" ht="12">
      <c r="B145" t="s">
        <v>336</v>
      </c>
      <c r="C145">
        <v>1966.857142857143</v>
      </c>
      <c r="D145">
        <v>7</v>
      </c>
      <c r="E145">
        <v>3.0237157840737843</v>
      </c>
      <c r="M145" t="s">
        <v>288</v>
      </c>
      <c r="N145">
        <v>1978.4</v>
      </c>
      <c r="O145">
        <v>5</v>
      </c>
      <c r="P145">
        <v>11.844830095868849</v>
      </c>
      <c r="U145" t="s">
        <v>79</v>
      </c>
      <c r="V145">
        <v>1969</v>
      </c>
      <c r="W145">
        <v>1976.8</v>
      </c>
      <c r="X145">
        <v>10</v>
      </c>
      <c r="Y145">
        <f>W145-V145</f>
        <v>7.7999999999999545</v>
      </c>
    </row>
    <row r="146" spans="2:25" ht="12">
      <c r="B146" t="s">
        <v>255</v>
      </c>
      <c r="C146">
        <v>1965.5714285714284</v>
      </c>
      <c r="D146">
        <v>7</v>
      </c>
      <c r="E146">
        <v>5.4423384329760145</v>
      </c>
      <c r="M146" t="s">
        <v>440</v>
      </c>
      <c r="N146">
        <v>1978.5</v>
      </c>
      <c r="O146">
        <v>14</v>
      </c>
      <c r="P146">
        <v>4.109089361965109</v>
      </c>
      <c r="U146" t="s">
        <v>113</v>
      </c>
      <c r="V146">
        <v>1969</v>
      </c>
      <c r="W146">
        <v>1972.88</v>
      </c>
      <c r="X146">
        <v>8</v>
      </c>
      <c r="Y146">
        <f>W146-V146</f>
        <v>3.880000000000109</v>
      </c>
    </row>
    <row r="147" spans="2:25" ht="12">
      <c r="B147" t="s">
        <v>289</v>
      </c>
      <c r="C147">
        <v>1964.857142857143</v>
      </c>
      <c r="D147">
        <v>7</v>
      </c>
      <c r="E147">
        <v>5.01426536422409</v>
      </c>
      <c r="M147" t="s">
        <v>405</v>
      </c>
      <c r="N147">
        <v>1978.5555555555557</v>
      </c>
      <c r="O147">
        <v>18</v>
      </c>
      <c r="P147">
        <v>7.815687258345298</v>
      </c>
      <c r="U147" t="s">
        <v>50</v>
      </c>
      <c r="V147">
        <v>1970</v>
      </c>
      <c r="W147">
        <v>1978.07</v>
      </c>
      <c r="X147">
        <v>15</v>
      </c>
      <c r="Y147">
        <f>W147-V147</f>
        <v>8.069999999999936</v>
      </c>
    </row>
    <row r="148" spans="2:25" ht="12">
      <c r="B148" t="s">
        <v>261</v>
      </c>
      <c r="C148">
        <v>1964.857142857143</v>
      </c>
      <c r="D148">
        <v>7</v>
      </c>
      <c r="E148">
        <v>4.879500364742656</v>
      </c>
      <c r="M148" t="s">
        <v>430</v>
      </c>
      <c r="N148">
        <v>1978.75</v>
      </c>
      <c r="O148">
        <v>12</v>
      </c>
      <c r="P148">
        <v>11.686238993713193</v>
      </c>
      <c r="U148" t="s">
        <v>121</v>
      </c>
      <c r="V148">
        <v>1970</v>
      </c>
      <c r="W148">
        <v>1977.43</v>
      </c>
      <c r="X148">
        <v>7</v>
      </c>
      <c r="Y148">
        <f>W148-V148</f>
        <v>7.430000000000064</v>
      </c>
    </row>
    <row r="149" spans="2:25" ht="12">
      <c r="B149" t="s">
        <v>248</v>
      </c>
      <c r="C149">
        <v>1964.142857142857</v>
      </c>
      <c r="D149">
        <v>7</v>
      </c>
      <c r="E149">
        <v>3.6253078686998954</v>
      </c>
      <c r="M149" t="s">
        <v>301</v>
      </c>
      <c r="N149">
        <v>1978.8</v>
      </c>
      <c r="O149">
        <v>5</v>
      </c>
      <c r="P149">
        <v>4.54972526643093</v>
      </c>
      <c r="U149" t="s">
        <v>198</v>
      </c>
      <c r="V149">
        <v>1970</v>
      </c>
      <c r="W149">
        <v>1972</v>
      </c>
      <c r="X149">
        <v>5</v>
      </c>
      <c r="Y149">
        <f>W149-V149</f>
        <v>2</v>
      </c>
    </row>
    <row r="150" spans="2:25" ht="12">
      <c r="B150" t="s">
        <v>417</v>
      </c>
      <c r="C150">
        <v>1963</v>
      </c>
      <c r="D150">
        <v>7</v>
      </c>
      <c r="E150">
        <v>3.6968455021364726</v>
      </c>
      <c r="M150" t="s">
        <v>281</v>
      </c>
      <c r="N150">
        <v>1978.8</v>
      </c>
      <c r="O150">
        <v>5</v>
      </c>
      <c r="P150">
        <v>4.438468204234406</v>
      </c>
      <c r="U150" t="s">
        <v>44</v>
      </c>
      <c r="V150">
        <v>1971</v>
      </c>
      <c r="W150">
        <v>1981.63</v>
      </c>
      <c r="X150">
        <v>16</v>
      </c>
      <c r="Y150" s="2">
        <f>W150-V150</f>
        <v>10.63000000000011</v>
      </c>
    </row>
    <row r="151" spans="2:25" ht="12">
      <c r="B151" t="s">
        <v>344</v>
      </c>
      <c r="C151">
        <v>1984.3333333333333</v>
      </c>
      <c r="D151">
        <v>6</v>
      </c>
      <c r="E151">
        <v>2.160246899469305</v>
      </c>
      <c r="M151" t="s">
        <v>290</v>
      </c>
      <c r="N151">
        <v>1978.8333333333333</v>
      </c>
      <c r="O151">
        <v>6</v>
      </c>
      <c r="P151">
        <v>3.488074922742737</v>
      </c>
      <c r="U151" t="s">
        <v>28</v>
      </c>
      <c r="V151">
        <v>1971</v>
      </c>
      <c r="W151">
        <v>1979.5</v>
      </c>
      <c r="X151">
        <v>20</v>
      </c>
      <c r="Y151">
        <f>W151-V151</f>
        <v>8.5</v>
      </c>
    </row>
    <row r="152" spans="2:25" ht="12">
      <c r="B152" t="s">
        <v>352</v>
      </c>
      <c r="C152">
        <v>1984.1666666666667</v>
      </c>
      <c r="D152">
        <v>6</v>
      </c>
      <c r="E152">
        <v>5.231315959361137</v>
      </c>
      <c r="M152" t="s">
        <v>282</v>
      </c>
      <c r="N152">
        <v>1978.8333333333333</v>
      </c>
      <c r="O152">
        <v>6</v>
      </c>
      <c r="P152">
        <v>3.3115957885386345</v>
      </c>
      <c r="U152" t="s">
        <v>187</v>
      </c>
      <c r="V152">
        <v>1971</v>
      </c>
      <c r="W152">
        <v>1976.6</v>
      </c>
      <c r="X152">
        <v>5</v>
      </c>
      <c r="Y152">
        <f>W152-V152</f>
        <v>5.599999999999909</v>
      </c>
    </row>
    <row r="153" spans="2:25" ht="12">
      <c r="B153" t="s">
        <v>383</v>
      </c>
      <c r="C153">
        <v>1983.3333333333335</v>
      </c>
      <c r="D153">
        <v>6</v>
      </c>
      <c r="E153">
        <v>3.326659986633203</v>
      </c>
      <c r="M153" s="1" t="s">
        <v>256</v>
      </c>
      <c r="N153" s="1">
        <v>1979</v>
      </c>
      <c r="O153" s="1">
        <v>32</v>
      </c>
      <c r="P153" s="1">
        <v>7.865810049952444</v>
      </c>
      <c r="U153" t="s">
        <v>197</v>
      </c>
      <c r="V153">
        <v>1971</v>
      </c>
      <c r="W153">
        <v>1976.6</v>
      </c>
      <c r="X153">
        <v>5</v>
      </c>
      <c r="Y153">
        <f>W153-V153</f>
        <v>5.599999999999909</v>
      </c>
    </row>
    <row r="154" spans="2:25" ht="12">
      <c r="B154" t="s">
        <v>303</v>
      </c>
      <c r="C154">
        <v>1981.6666666666667</v>
      </c>
      <c r="D154">
        <v>6</v>
      </c>
      <c r="E154">
        <v>3.9327683210006708</v>
      </c>
      <c r="M154" t="s">
        <v>294</v>
      </c>
      <c r="N154">
        <v>1979</v>
      </c>
      <c r="O154">
        <v>20</v>
      </c>
      <c r="P154">
        <v>4.735087394291598</v>
      </c>
      <c r="U154" t="s">
        <v>201</v>
      </c>
      <c r="V154">
        <v>1971</v>
      </c>
      <c r="W154">
        <v>1976.2</v>
      </c>
      <c r="X154">
        <v>5</v>
      </c>
      <c r="Y154">
        <f>W154-V154</f>
        <v>5.2000000000000455</v>
      </c>
    </row>
    <row r="155" spans="2:25" ht="12">
      <c r="B155" t="s">
        <v>222</v>
      </c>
      <c r="C155">
        <v>1980.8333333333333</v>
      </c>
      <c r="D155">
        <v>6</v>
      </c>
      <c r="E155">
        <v>0.7527726527091192</v>
      </c>
      <c r="M155" t="s">
        <v>386</v>
      </c>
      <c r="N155">
        <v>1979</v>
      </c>
      <c r="O155">
        <v>9</v>
      </c>
      <c r="P155">
        <v>1.4142135623730687</v>
      </c>
      <c r="U155" t="s">
        <v>106</v>
      </c>
      <c r="V155">
        <v>1971</v>
      </c>
      <c r="W155">
        <v>1975.63</v>
      </c>
      <c r="X155">
        <v>8</v>
      </c>
      <c r="Y155">
        <f>W155-V155</f>
        <v>4.630000000000109</v>
      </c>
    </row>
    <row r="156" spans="2:25" ht="12">
      <c r="B156" t="s">
        <v>339</v>
      </c>
      <c r="C156">
        <v>1980</v>
      </c>
      <c r="D156">
        <v>6</v>
      </c>
      <c r="E156">
        <v>4.604345773288547</v>
      </c>
      <c r="M156" t="s">
        <v>264</v>
      </c>
      <c r="N156">
        <v>1979.058823529412</v>
      </c>
      <c r="O156">
        <v>17</v>
      </c>
      <c r="P156">
        <v>5.413762419003209</v>
      </c>
      <c r="U156" t="s">
        <v>171</v>
      </c>
      <c r="V156">
        <v>1971</v>
      </c>
      <c r="W156">
        <v>1975</v>
      </c>
      <c r="X156">
        <v>5</v>
      </c>
      <c r="Y156">
        <f>W156-V156</f>
        <v>4</v>
      </c>
    </row>
    <row r="157" spans="2:25" ht="12">
      <c r="B157" t="s">
        <v>304</v>
      </c>
      <c r="C157">
        <v>1979.1666666666667</v>
      </c>
      <c r="D157">
        <v>6</v>
      </c>
      <c r="E157">
        <v>5.810909280540038</v>
      </c>
      <c r="M157" t="s">
        <v>321</v>
      </c>
      <c r="N157">
        <v>1979.08</v>
      </c>
      <c r="O157">
        <v>25</v>
      </c>
      <c r="P157">
        <v>6.143560314128407</v>
      </c>
      <c r="U157" t="s">
        <v>195</v>
      </c>
      <c r="V157">
        <v>1971</v>
      </c>
      <c r="W157">
        <v>1974.2</v>
      </c>
      <c r="X157">
        <v>5</v>
      </c>
      <c r="Y157">
        <f>W157-V157</f>
        <v>3.2000000000000455</v>
      </c>
    </row>
    <row r="158" spans="2:25" ht="12">
      <c r="B158" t="s">
        <v>290</v>
      </c>
      <c r="C158">
        <v>1978.8333333333333</v>
      </c>
      <c r="D158">
        <v>6</v>
      </c>
      <c r="E158">
        <v>3.488074922742737</v>
      </c>
      <c r="M158" t="s">
        <v>356</v>
      </c>
      <c r="N158">
        <v>1979.1428571428573</v>
      </c>
      <c r="O158">
        <v>7</v>
      </c>
      <c r="P158">
        <v>6.2029179001652235</v>
      </c>
      <c r="U158" t="s">
        <v>176</v>
      </c>
      <c r="V158">
        <v>1972</v>
      </c>
      <c r="W158">
        <v>1981.8</v>
      </c>
      <c r="X158">
        <v>5</v>
      </c>
      <c r="Y158">
        <f>W158-V158</f>
        <v>9.799999999999955</v>
      </c>
    </row>
    <row r="159" spans="2:25" ht="12">
      <c r="B159" t="s">
        <v>282</v>
      </c>
      <c r="C159">
        <v>1978.8333333333333</v>
      </c>
      <c r="D159">
        <v>6</v>
      </c>
      <c r="E159">
        <v>3.3115957885386345</v>
      </c>
      <c r="M159" t="s">
        <v>260</v>
      </c>
      <c r="N159">
        <v>1979.1666666666667</v>
      </c>
      <c r="O159">
        <v>12</v>
      </c>
      <c r="P159">
        <v>6.264377402617408</v>
      </c>
      <c r="U159" t="s">
        <v>136</v>
      </c>
      <c r="V159">
        <v>1972</v>
      </c>
      <c r="W159">
        <v>1980</v>
      </c>
      <c r="X159">
        <v>7</v>
      </c>
      <c r="Y159">
        <f>W159-V159</f>
        <v>8</v>
      </c>
    </row>
    <row r="160" spans="2:25" ht="12">
      <c r="B160" t="s">
        <v>372</v>
      </c>
      <c r="C160">
        <v>1977.5</v>
      </c>
      <c r="D160">
        <v>6</v>
      </c>
      <c r="E160">
        <v>7.867655305108387</v>
      </c>
      <c r="M160" t="s">
        <v>304</v>
      </c>
      <c r="N160">
        <v>1979.1666666666667</v>
      </c>
      <c r="O160">
        <v>6</v>
      </c>
      <c r="P160">
        <v>5.810909280540038</v>
      </c>
      <c r="U160" t="s">
        <v>149</v>
      </c>
      <c r="V160">
        <v>1972</v>
      </c>
      <c r="W160">
        <v>1979.17</v>
      </c>
      <c r="X160">
        <v>6</v>
      </c>
      <c r="Y160">
        <f>W160-V160</f>
        <v>7.170000000000073</v>
      </c>
    </row>
    <row r="161" spans="2:25" ht="12">
      <c r="B161" t="s">
        <v>378</v>
      </c>
      <c r="C161">
        <v>1976.8333333333335</v>
      </c>
      <c r="D161">
        <v>6</v>
      </c>
      <c r="E161">
        <v>1.9407902170679465</v>
      </c>
      <c r="M161" t="s">
        <v>381</v>
      </c>
      <c r="N161">
        <v>1979.2</v>
      </c>
      <c r="O161">
        <v>10</v>
      </c>
      <c r="P161">
        <v>1.9321835661586069</v>
      </c>
      <c r="U161" t="s">
        <v>85</v>
      </c>
      <c r="V161">
        <v>1972</v>
      </c>
      <c r="W161">
        <v>1977.9</v>
      </c>
      <c r="X161">
        <v>10</v>
      </c>
      <c r="Y161">
        <f>W161-V161</f>
        <v>5.900000000000091</v>
      </c>
    </row>
    <row r="162" spans="2:25" ht="12">
      <c r="B162" t="s">
        <v>235</v>
      </c>
      <c r="C162">
        <v>1976.3333333333333</v>
      </c>
      <c r="D162">
        <v>6</v>
      </c>
      <c r="E162">
        <v>1.505545305418162</v>
      </c>
      <c r="M162" t="s">
        <v>347</v>
      </c>
      <c r="N162">
        <v>1979.5</v>
      </c>
      <c r="O162">
        <v>20</v>
      </c>
      <c r="P162">
        <v>4.751730986537755</v>
      </c>
      <c r="U162" t="s">
        <v>73</v>
      </c>
      <c r="V162">
        <v>1972</v>
      </c>
      <c r="W162">
        <v>1977.73</v>
      </c>
      <c r="X162">
        <v>11</v>
      </c>
      <c r="Y162">
        <f>W162-V162</f>
        <v>5.730000000000018</v>
      </c>
    </row>
    <row r="163" spans="2:25" ht="12">
      <c r="B163" t="s">
        <v>286</v>
      </c>
      <c r="C163">
        <v>1975.5</v>
      </c>
      <c r="D163">
        <v>6</v>
      </c>
      <c r="E163">
        <v>5.540758070878023</v>
      </c>
      <c r="M163" t="s">
        <v>224</v>
      </c>
      <c r="N163">
        <v>1979.5</v>
      </c>
      <c r="O163">
        <v>8</v>
      </c>
      <c r="P163">
        <v>4.566962103755997</v>
      </c>
      <c r="U163" t="s">
        <v>184</v>
      </c>
      <c r="V163">
        <v>1972</v>
      </c>
      <c r="W163">
        <v>1976.6</v>
      </c>
      <c r="X163">
        <v>5</v>
      </c>
      <c r="Y163">
        <f>W163-V163</f>
        <v>4.599999999999909</v>
      </c>
    </row>
    <row r="164" spans="2:25" ht="12">
      <c r="B164" t="s">
        <v>243</v>
      </c>
      <c r="C164">
        <v>1975</v>
      </c>
      <c r="D164">
        <v>6</v>
      </c>
      <c r="E164">
        <v>7.402702209328728</v>
      </c>
      <c r="M164" t="s">
        <v>400</v>
      </c>
      <c r="N164">
        <v>1979.5714285714284</v>
      </c>
      <c r="O164">
        <v>14</v>
      </c>
      <c r="P164">
        <v>9.557230735974734</v>
      </c>
      <c r="U164" t="s">
        <v>49</v>
      </c>
      <c r="V164">
        <v>1973</v>
      </c>
      <c r="W164">
        <v>1982.4</v>
      </c>
      <c r="X164">
        <v>15</v>
      </c>
      <c r="Y164">
        <f>W164-V164</f>
        <v>9.400000000000091</v>
      </c>
    </row>
    <row r="165" spans="2:25" ht="12">
      <c r="B165" t="s">
        <v>439</v>
      </c>
      <c r="C165">
        <v>1974.5</v>
      </c>
      <c r="D165">
        <v>6</v>
      </c>
      <c r="E165">
        <v>6.833739825307933</v>
      </c>
      <c r="M165" t="s">
        <v>307</v>
      </c>
      <c r="N165">
        <v>1979.782608695652</v>
      </c>
      <c r="O165">
        <v>23</v>
      </c>
      <c r="P165">
        <v>6.480435743901127</v>
      </c>
      <c r="U165" t="s">
        <v>76</v>
      </c>
      <c r="V165">
        <v>1973</v>
      </c>
      <c r="W165">
        <v>1981</v>
      </c>
      <c r="X165">
        <v>11</v>
      </c>
      <c r="Y165">
        <f>W165-V165</f>
        <v>8</v>
      </c>
    </row>
    <row r="166" spans="2:25" ht="12">
      <c r="B166" t="s">
        <v>438</v>
      </c>
      <c r="C166">
        <v>1973.1666666666665</v>
      </c>
      <c r="D166">
        <v>6</v>
      </c>
      <c r="E166">
        <v>5.15428624221308</v>
      </c>
      <c r="M166" s="1" t="s">
        <v>348</v>
      </c>
      <c r="N166" s="1">
        <v>1979.9069767441858</v>
      </c>
      <c r="O166" s="1">
        <v>43</v>
      </c>
      <c r="P166" s="1">
        <v>5.1400109018246125</v>
      </c>
      <c r="U166" t="s">
        <v>189</v>
      </c>
      <c r="V166">
        <v>1973</v>
      </c>
      <c r="W166">
        <v>1981</v>
      </c>
      <c r="X166">
        <v>5</v>
      </c>
      <c r="Y166">
        <f>W166-V166</f>
        <v>8</v>
      </c>
    </row>
    <row r="167" spans="2:25" ht="12">
      <c r="B167" t="s">
        <v>379</v>
      </c>
      <c r="C167">
        <v>1972.5</v>
      </c>
      <c r="D167">
        <v>6</v>
      </c>
      <c r="E167">
        <v>9.224966124599067</v>
      </c>
      <c r="M167" t="s">
        <v>434</v>
      </c>
      <c r="N167">
        <v>1980</v>
      </c>
      <c r="O167">
        <v>7</v>
      </c>
      <c r="P167">
        <v>7.094598884597608</v>
      </c>
      <c r="U167" t="s">
        <v>146</v>
      </c>
      <c r="V167">
        <v>1973</v>
      </c>
      <c r="W167">
        <v>1978.83</v>
      </c>
      <c r="X167">
        <v>6</v>
      </c>
      <c r="Y167">
        <f>W167-V167</f>
        <v>5.829999999999927</v>
      </c>
    </row>
    <row r="168" spans="2:25" ht="12">
      <c r="B168" t="s">
        <v>254</v>
      </c>
      <c r="C168">
        <v>1971.8333333333335</v>
      </c>
      <c r="D168">
        <v>6</v>
      </c>
      <c r="E168">
        <v>11.321071798494435</v>
      </c>
      <c r="M168" t="s">
        <v>339</v>
      </c>
      <c r="N168">
        <v>1980</v>
      </c>
      <c r="O168">
        <v>6</v>
      </c>
      <c r="P168">
        <v>4.604345773288547</v>
      </c>
      <c r="U168" t="s">
        <v>57</v>
      </c>
      <c r="V168">
        <v>1973</v>
      </c>
      <c r="W168">
        <v>1978.5</v>
      </c>
      <c r="X168">
        <v>14</v>
      </c>
      <c r="Y168">
        <f>W168-V168</f>
        <v>5.5</v>
      </c>
    </row>
    <row r="169" spans="2:25" ht="12">
      <c r="B169" t="s">
        <v>245</v>
      </c>
      <c r="C169">
        <v>1970.6666666666665</v>
      </c>
      <c r="D169">
        <v>6</v>
      </c>
      <c r="E169">
        <v>5.04645089807352</v>
      </c>
      <c r="M169" t="s">
        <v>435</v>
      </c>
      <c r="N169">
        <v>1980.1818181818185</v>
      </c>
      <c r="O169">
        <v>11</v>
      </c>
      <c r="P169">
        <v>5.2501082239926475</v>
      </c>
      <c r="U169" t="s">
        <v>52</v>
      </c>
      <c r="V169">
        <v>1973</v>
      </c>
      <c r="W169">
        <v>1977.14</v>
      </c>
      <c r="X169">
        <v>14</v>
      </c>
      <c r="Y169">
        <f>W169-V169</f>
        <v>4.1400000000001</v>
      </c>
    </row>
    <row r="170" spans="2:25" ht="12">
      <c r="B170" t="s">
        <v>380</v>
      </c>
      <c r="C170">
        <v>1969.3333333333333</v>
      </c>
      <c r="D170">
        <v>6</v>
      </c>
      <c r="E170">
        <v>9.563820714895625</v>
      </c>
      <c r="M170" t="s">
        <v>362</v>
      </c>
      <c r="N170">
        <v>1980.2222222222222</v>
      </c>
      <c r="O170">
        <v>9</v>
      </c>
      <c r="P170">
        <v>4.790035954399991</v>
      </c>
      <c r="U170" t="s">
        <v>102</v>
      </c>
      <c r="V170">
        <v>1973</v>
      </c>
      <c r="W170">
        <v>1973.63</v>
      </c>
      <c r="X170">
        <v>8</v>
      </c>
      <c r="Y170">
        <f>W170-V170</f>
        <v>0.6300000000001091</v>
      </c>
    </row>
    <row r="171" spans="2:25" ht="12">
      <c r="B171" t="s">
        <v>397</v>
      </c>
      <c r="C171">
        <v>1968.8333333333335</v>
      </c>
      <c r="D171">
        <v>6</v>
      </c>
      <c r="E171">
        <v>7.139094246938216</v>
      </c>
      <c r="M171" t="s">
        <v>246</v>
      </c>
      <c r="N171">
        <v>1980.235294117647</v>
      </c>
      <c r="O171">
        <v>17</v>
      </c>
      <c r="P171">
        <v>7.479383428504563</v>
      </c>
      <c r="U171" t="s">
        <v>153</v>
      </c>
      <c r="V171">
        <v>1974</v>
      </c>
      <c r="W171">
        <v>1984.17</v>
      </c>
      <c r="X171">
        <v>6</v>
      </c>
      <c r="Y171" s="2">
        <f>W171-V171</f>
        <v>10.170000000000073</v>
      </c>
    </row>
    <row r="172" spans="2:25" ht="12">
      <c r="B172" t="s">
        <v>427</v>
      </c>
      <c r="C172">
        <v>1968.1666666666667</v>
      </c>
      <c r="D172">
        <v>6</v>
      </c>
      <c r="E172">
        <v>9.389710680668815</v>
      </c>
      <c r="M172" t="s">
        <v>360</v>
      </c>
      <c r="N172">
        <v>1980.4166666666667</v>
      </c>
      <c r="O172">
        <v>12</v>
      </c>
      <c r="P172">
        <v>7.012434842780527</v>
      </c>
      <c r="U172" t="s">
        <v>95</v>
      </c>
      <c r="V172">
        <v>1974</v>
      </c>
      <c r="W172">
        <v>1980.22</v>
      </c>
      <c r="X172">
        <v>9</v>
      </c>
      <c r="Y172">
        <f>W172-V172</f>
        <v>6.220000000000027</v>
      </c>
    </row>
    <row r="173" spans="2:25" ht="12">
      <c r="B173" t="s">
        <v>291</v>
      </c>
      <c r="C173">
        <v>1965.8333333333333</v>
      </c>
      <c r="D173">
        <v>6</v>
      </c>
      <c r="E173">
        <v>7.626707459098397</v>
      </c>
      <c r="M173" t="s">
        <v>222</v>
      </c>
      <c r="N173">
        <v>1980.8333333333333</v>
      </c>
      <c r="O173">
        <v>6</v>
      </c>
      <c r="P173">
        <v>0.7527726527091192</v>
      </c>
      <c r="U173" t="s">
        <v>99</v>
      </c>
      <c r="V173">
        <v>1974</v>
      </c>
      <c r="W173">
        <v>1979.5</v>
      </c>
      <c r="X173">
        <v>8</v>
      </c>
      <c r="Y173">
        <f>W173-V173</f>
        <v>5.5</v>
      </c>
    </row>
    <row r="174" spans="2:25" ht="12">
      <c r="B174" t="s">
        <v>284</v>
      </c>
      <c r="C174">
        <v>1965.5</v>
      </c>
      <c r="D174">
        <v>6</v>
      </c>
      <c r="E174">
        <v>7.503332592921628</v>
      </c>
      <c r="M174" s="1" t="s">
        <v>240</v>
      </c>
      <c r="N174" s="1">
        <v>1980.8620689655174</v>
      </c>
      <c r="O174" s="1">
        <v>29</v>
      </c>
      <c r="P174" s="1">
        <v>7.018974985866208</v>
      </c>
      <c r="U174" t="s">
        <v>175</v>
      </c>
      <c r="V174">
        <v>1974</v>
      </c>
      <c r="W174">
        <v>1978.8</v>
      </c>
      <c r="X174">
        <v>5</v>
      </c>
      <c r="Y174">
        <f>W174-V174</f>
        <v>4.7999999999999545</v>
      </c>
    </row>
    <row r="175" spans="2:25" ht="12">
      <c r="B175" t="s">
        <v>331</v>
      </c>
      <c r="C175">
        <v>1965.1666666666665</v>
      </c>
      <c r="D175">
        <v>6</v>
      </c>
      <c r="E175">
        <v>5.528712930390486</v>
      </c>
      <c r="M175" t="s">
        <v>407</v>
      </c>
      <c r="N175">
        <v>1980.888888888889</v>
      </c>
      <c r="O175">
        <v>18</v>
      </c>
      <c r="P175">
        <v>6.028255907063493</v>
      </c>
      <c r="U175" s="1" t="s">
        <v>2</v>
      </c>
      <c r="V175" s="1">
        <v>1975</v>
      </c>
      <c r="W175" s="1">
        <v>1982.28</v>
      </c>
      <c r="X175" s="1">
        <v>36</v>
      </c>
      <c r="Y175">
        <f>W175-V175</f>
        <v>7.279999999999973</v>
      </c>
    </row>
    <row r="176" spans="2:25" ht="12">
      <c r="B176" t="s">
        <v>370</v>
      </c>
      <c r="C176">
        <v>1964</v>
      </c>
      <c r="D176">
        <v>6</v>
      </c>
      <c r="E176">
        <v>5.099019513592813</v>
      </c>
      <c r="M176" t="s">
        <v>443</v>
      </c>
      <c r="N176">
        <v>1981</v>
      </c>
      <c r="O176">
        <v>11</v>
      </c>
      <c r="P176">
        <v>5.3103672189407325</v>
      </c>
      <c r="U176" t="s">
        <v>137</v>
      </c>
      <c r="V176">
        <v>1975</v>
      </c>
      <c r="W176">
        <v>1982.14</v>
      </c>
      <c r="X176">
        <v>7</v>
      </c>
      <c r="Y176">
        <f>W176-V176</f>
        <v>7.1400000000001</v>
      </c>
    </row>
    <row r="177" spans="2:25" ht="12">
      <c r="B177" t="s">
        <v>387</v>
      </c>
      <c r="C177">
        <v>1962.3333333333333</v>
      </c>
      <c r="D177">
        <v>6</v>
      </c>
      <c r="E177">
        <v>1.505545305418183</v>
      </c>
      <c r="M177" t="s">
        <v>298</v>
      </c>
      <c r="N177">
        <v>1981</v>
      </c>
      <c r="O177">
        <v>7</v>
      </c>
      <c r="P177">
        <v>1.4142135623730538</v>
      </c>
      <c r="U177" t="s">
        <v>188</v>
      </c>
      <c r="V177">
        <v>1975</v>
      </c>
      <c r="W177">
        <v>1981</v>
      </c>
      <c r="X177">
        <v>5</v>
      </c>
      <c r="Y177">
        <f>W177-V177</f>
        <v>6</v>
      </c>
    </row>
    <row r="178" spans="2:25" ht="12">
      <c r="B178" t="s">
        <v>361</v>
      </c>
      <c r="C178">
        <v>1986.8</v>
      </c>
      <c r="D178">
        <v>5</v>
      </c>
      <c r="E178">
        <v>1.9235384061671172</v>
      </c>
      <c r="M178" t="s">
        <v>353</v>
      </c>
      <c r="N178">
        <v>1981</v>
      </c>
      <c r="O178">
        <v>5</v>
      </c>
      <c r="P178">
        <v>6.480740698407844</v>
      </c>
      <c r="U178" t="s">
        <v>151</v>
      </c>
      <c r="V178">
        <v>1975</v>
      </c>
      <c r="W178">
        <v>1980</v>
      </c>
      <c r="X178">
        <v>6</v>
      </c>
      <c r="Y178">
        <f>W178-V178</f>
        <v>5</v>
      </c>
    </row>
    <row r="179" spans="2:25" ht="12">
      <c r="B179" t="s">
        <v>359</v>
      </c>
      <c r="C179">
        <v>1986.2</v>
      </c>
      <c r="D179">
        <v>5</v>
      </c>
      <c r="E179">
        <v>1.303840481040548</v>
      </c>
      <c r="M179" t="s">
        <v>343</v>
      </c>
      <c r="N179">
        <v>1981</v>
      </c>
      <c r="O179">
        <v>5</v>
      </c>
      <c r="P179">
        <v>5.338539126015679</v>
      </c>
      <c r="U179" t="s">
        <v>143</v>
      </c>
      <c r="V179">
        <v>1975</v>
      </c>
      <c r="W179">
        <v>1978.83</v>
      </c>
      <c r="X179">
        <v>6</v>
      </c>
      <c r="Y179">
        <f>W179-V179</f>
        <v>3.8299999999999272</v>
      </c>
    </row>
    <row r="180" spans="2:25" ht="12">
      <c r="B180" t="s">
        <v>296</v>
      </c>
      <c r="C180">
        <v>1986.2</v>
      </c>
      <c r="D180">
        <v>5</v>
      </c>
      <c r="E180">
        <v>1.9235384061671346</v>
      </c>
      <c r="M180" t="s">
        <v>295</v>
      </c>
      <c r="N180">
        <v>1981</v>
      </c>
      <c r="O180">
        <v>5</v>
      </c>
      <c r="P180">
        <v>2.1213203435596424</v>
      </c>
      <c r="U180" t="s">
        <v>182</v>
      </c>
      <c r="V180">
        <v>1975</v>
      </c>
      <c r="W180">
        <v>1978.8</v>
      </c>
      <c r="X180">
        <v>5</v>
      </c>
      <c r="Y180">
        <f>W180-V180</f>
        <v>3.7999999999999545</v>
      </c>
    </row>
    <row r="181" spans="2:25" ht="12">
      <c r="B181" t="s">
        <v>401</v>
      </c>
      <c r="C181">
        <v>1985.6</v>
      </c>
      <c r="D181">
        <v>5</v>
      </c>
      <c r="E181">
        <v>2.190890230020656</v>
      </c>
      <c r="M181" t="s">
        <v>310</v>
      </c>
      <c r="N181">
        <v>1981.1</v>
      </c>
      <c r="O181">
        <v>10</v>
      </c>
      <c r="P181">
        <v>2.4244128727956533</v>
      </c>
      <c r="U181" t="s">
        <v>156</v>
      </c>
      <c r="V181">
        <v>1975</v>
      </c>
      <c r="W181">
        <v>1976.83</v>
      </c>
      <c r="X181">
        <v>6</v>
      </c>
      <c r="Y181">
        <f>W181-V181</f>
        <v>1.8299999999999272</v>
      </c>
    </row>
    <row r="182" spans="2:25" ht="12">
      <c r="B182" t="s">
        <v>305</v>
      </c>
      <c r="C182">
        <v>1985.2</v>
      </c>
      <c r="D182">
        <v>5</v>
      </c>
      <c r="E182">
        <v>1.6431676725155129</v>
      </c>
      <c r="M182" t="s">
        <v>318</v>
      </c>
      <c r="N182">
        <v>1981.3333333333333</v>
      </c>
      <c r="O182">
        <v>15</v>
      </c>
      <c r="P182">
        <v>6.715298809080522</v>
      </c>
      <c r="U182" t="s">
        <v>139</v>
      </c>
      <c r="V182">
        <v>1975</v>
      </c>
      <c r="W182">
        <v>1976.33</v>
      </c>
      <c r="X182">
        <v>6</v>
      </c>
      <c r="Y182">
        <f>W182-V182</f>
        <v>1.3299999999999272</v>
      </c>
    </row>
    <row r="183" spans="2:25" ht="12">
      <c r="B183" t="s">
        <v>253</v>
      </c>
      <c r="C183">
        <v>1985</v>
      </c>
      <c r="D183">
        <v>5</v>
      </c>
      <c r="E183">
        <v>3.6742346141747464</v>
      </c>
      <c r="M183" t="s">
        <v>337</v>
      </c>
      <c r="N183">
        <v>1981.6</v>
      </c>
      <c r="O183">
        <v>5</v>
      </c>
      <c r="P183">
        <v>2.607680962081047</v>
      </c>
      <c r="U183" t="s">
        <v>148</v>
      </c>
      <c r="V183">
        <v>1976</v>
      </c>
      <c r="W183">
        <v>1981.67</v>
      </c>
      <c r="X183">
        <v>6</v>
      </c>
      <c r="Y183">
        <f>W183-V183</f>
        <v>5.670000000000073</v>
      </c>
    </row>
    <row r="184" spans="2:25" ht="12">
      <c r="B184" t="s">
        <v>425</v>
      </c>
      <c r="C184">
        <v>1984.4</v>
      </c>
      <c r="D184">
        <v>5</v>
      </c>
      <c r="E184">
        <v>3.646916505762094</v>
      </c>
      <c r="M184" t="s">
        <v>285</v>
      </c>
      <c r="N184">
        <v>1981.625</v>
      </c>
      <c r="O184">
        <v>16</v>
      </c>
      <c r="P184">
        <v>5.536244214266744</v>
      </c>
      <c r="U184" t="s">
        <v>80</v>
      </c>
      <c r="V184">
        <v>1976</v>
      </c>
      <c r="W184">
        <v>1981.1</v>
      </c>
      <c r="X184">
        <v>10</v>
      </c>
      <c r="Y184">
        <f>W184-V184</f>
        <v>5.099999999999909</v>
      </c>
    </row>
    <row r="185" spans="2:25" ht="12">
      <c r="B185" t="s">
        <v>422</v>
      </c>
      <c r="C185">
        <v>1983.8</v>
      </c>
      <c r="D185">
        <v>5</v>
      </c>
      <c r="E185">
        <v>1.3038404810405297</v>
      </c>
      <c r="M185" t="s">
        <v>303</v>
      </c>
      <c r="N185">
        <v>1981.6666666666667</v>
      </c>
      <c r="O185">
        <v>6</v>
      </c>
      <c r="P185">
        <v>3.9327683210006708</v>
      </c>
      <c r="U185" t="s">
        <v>83</v>
      </c>
      <c r="V185">
        <v>1976</v>
      </c>
      <c r="W185">
        <v>1979.2</v>
      </c>
      <c r="X185">
        <v>10</v>
      </c>
      <c r="Y185">
        <f>W185-V185</f>
        <v>3.2000000000000455</v>
      </c>
    </row>
    <row r="186" spans="2:25" ht="12">
      <c r="B186" t="s">
        <v>369</v>
      </c>
      <c r="C186">
        <v>1982.6</v>
      </c>
      <c r="D186">
        <v>5</v>
      </c>
      <c r="E186">
        <v>4.0373258476372795</v>
      </c>
      <c r="M186" t="s">
        <v>283</v>
      </c>
      <c r="N186">
        <v>1981.8</v>
      </c>
      <c r="O186">
        <v>5</v>
      </c>
      <c r="P186">
        <v>7.085195833567362</v>
      </c>
      <c r="U186" t="s">
        <v>111</v>
      </c>
      <c r="V186">
        <v>1976</v>
      </c>
      <c r="W186">
        <v>1977.5</v>
      </c>
      <c r="X186">
        <v>8</v>
      </c>
      <c r="Y186">
        <f>W186-V186</f>
        <v>1.5</v>
      </c>
    </row>
    <row r="187" spans="2:25" ht="12">
      <c r="B187" t="s">
        <v>431</v>
      </c>
      <c r="C187">
        <v>1982.2</v>
      </c>
      <c r="D187">
        <v>5</v>
      </c>
      <c r="E187">
        <v>3.492849839314603</v>
      </c>
      <c r="M187" t="s">
        <v>293</v>
      </c>
      <c r="N187">
        <v>1981.8571428571431</v>
      </c>
      <c r="O187">
        <v>21</v>
      </c>
      <c r="P187">
        <v>2.351291438458996</v>
      </c>
      <c r="U187" s="3" t="s">
        <v>35</v>
      </c>
      <c r="V187">
        <v>1977</v>
      </c>
      <c r="W187">
        <v>1983.67</v>
      </c>
      <c r="X187">
        <v>18</v>
      </c>
      <c r="Y187">
        <f>W187-V187</f>
        <v>6.670000000000073</v>
      </c>
    </row>
    <row r="188" spans="2:25" ht="12">
      <c r="B188" t="s">
        <v>292</v>
      </c>
      <c r="C188">
        <v>1982.2</v>
      </c>
      <c r="D188">
        <v>5</v>
      </c>
      <c r="E188">
        <v>1.7888543819998317</v>
      </c>
      <c r="M188" t="s">
        <v>274</v>
      </c>
      <c r="N188">
        <v>1982.0833333333335</v>
      </c>
      <c r="O188">
        <v>12</v>
      </c>
      <c r="P188">
        <v>3.232177237864494</v>
      </c>
      <c r="U188" t="s">
        <v>108</v>
      </c>
      <c r="V188">
        <v>1977</v>
      </c>
      <c r="W188">
        <v>1983</v>
      </c>
      <c r="X188">
        <v>8</v>
      </c>
      <c r="Y188">
        <f>W188-V188</f>
        <v>6</v>
      </c>
    </row>
    <row r="189" spans="2:25" ht="12">
      <c r="B189" t="s">
        <v>283</v>
      </c>
      <c r="C189">
        <v>1981.8</v>
      </c>
      <c r="D189">
        <v>5</v>
      </c>
      <c r="E189">
        <v>7.085195833567362</v>
      </c>
      <c r="M189" t="s">
        <v>442</v>
      </c>
      <c r="N189">
        <v>1982.142857142857</v>
      </c>
      <c r="O189">
        <v>7</v>
      </c>
      <c r="P189">
        <v>5.727959829601074</v>
      </c>
      <c r="U189" t="s">
        <v>125</v>
      </c>
      <c r="V189">
        <v>1977</v>
      </c>
      <c r="W189">
        <v>1982.29</v>
      </c>
      <c r="X189">
        <v>7</v>
      </c>
      <c r="Y189">
        <f>W189-V189</f>
        <v>5.289999999999964</v>
      </c>
    </row>
    <row r="190" spans="2:25" ht="12">
      <c r="B190" t="s">
        <v>337</v>
      </c>
      <c r="C190">
        <v>1981.6</v>
      </c>
      <c r="D190">
        <v>5</v>
      </c>
      <c r="E190">
        <v>2.607680962081047</v>
      </c>
      <c r="M190" t="s">
        <v>431</v>
      </c>
      <c r="N190">
        <v>1982.2</v>
      </c>
      <c r="O190">
        <v>5</v>
      </c>
      <c r="P190">
        <v>3.492849839314603</v>
      </c>
      <c r="U190" s="3" t="s">
        <v>65</v>
      </c>
      <c r="V190">
        <v>1977</v>
      </c>
      <c r="W190">
        <v>1982.08</v>
      </c>
      <c r="X190">
        <v>12</v>
      </c>
      <c r="Y190">
        <f>W190-V190</f>
        <v>5.079999999999927</v>
      </c>
    </row>
    <row r="191" spans="2:25" ht="12">
      <c r="B191" t="s">
        <v>353</v>
      </c>
      <c r="C191">
        <v>1981</v>
      </c>
      <c r="D191">
        <v>5</v>
      </c>
      <c r="E191">
        <v>6.480740698407844</v>
      </c>
      <c r="M191" t="s">
        <v>292</v>
      </c>
      <c r="N191">
        <v>1982.2</v>
      </c>
      <c r="O191">
        <v>5</v>
      </c>
      <c r="P191">
        <v>1.7888543819998317</v>
      </c>
      <c r="U191" t="s">
        <v>186</v>
      </c>
      <c r="V191">
        <v>1977</v>
      </c>
      <c r="W191">
        <v>1981.6</v>
      </c>
      <c r="X191">
        <v>5</v>
      </c>
      <c r="Y191">
        <f>W191-V191</f>
        <v>4.599999999999909</v>
      </c>
    </row>
    <row r="192" spans="2:25" ht="12">
      <c r="B192" t="s">
        <v>343</v>
      </c>
      <c r="C192">
        <v>1981</v>
      </c>
      <c r="D192">
        <v>5</v>
      </c>
      <c r="E192">
        <v>5.338539126015679</v>
      </c>
      <c r="M192" s="1" t="s">
        <v>323</v>
      </c>
      <c r="N192" s="1">
        <v>1982.277777777778</v>
      </c>
      <c r="O192" s="1">
        <v>36</v>
      </c>
      <c r="P192" s="1">
        <v>4.280261080896145</v>
      </c>
      <c r="U192" t="s">
        <v>204</v>
      </c>
      <c r="V192">
        <v>1978</v>
      </c>
      <c r="W192">
        <v>1984.4</v>
      </c>
      <c r="X192">
        <v>5</v>
      </c>
      <c r="Y192">
        <f>W192-V192</f>
        <v>6.400000000000091</v>
      </c>
    </row>
    <row r="193" spans="2:25" ht="12">
      <c r="B193" t="s">
        <v>295</v>
      </c>
      <c r="C193">
        <v>1981</v>
      </c>
      <c r="D193">
        <v>5</v>
      </c>
      <c r="E193">
        <v>2.1213203435596424</v>
      </c>
      <c r="M193" t="s">
        <v>327</v>
      </c>
      <c r="N193">
        <v>1982.2857142857144</v>
      </c>
      <c r="O193">
        <v>7</v>
      </c>
      <c r="P193">
        <v>3.988077469754279</v>
      </c>
      <c r="U193" t="s">
        <v>192</v>
      </c>
      <c r="V193">
        <v>1978</v>
      </c>
      <c r="W193">
        <v>1982.6</v>
      </c>
      <c r="X193">
        <v>5</v>
      </c>
      <c r="Y193">
        <f>W193-V193</f>
        <v>4.599999999999909</v>
      </c>
    </row>
    <row r="194" spans="2:25" ht="12">
      <c r="B194" t="s">
        <v>301</v>
      </c>
      <c r="C194">
        <v>1978.8</v>
      </c>
      <c r="D194">
        <v>5</v>
      </c>
      <c r="E194">
        <v>4.54972526643093</v>
      </c>
      <c r="M194" t="s">
        <v>426</v>
      </c>
      <c r="N194">
        <v>1982.4</v>
      </c>
      <c r="O194">
        <v>15</v>
      </c>
      <c r="P194">
        <v>6.033241251599233</v>
      </c>
      <c r="U194" t="s">
        <v>180</v>
      </c>
      <c r="V194">
        <v>1978</v>
      </c>
      <c r="W194">
        <v>1981</v>
      </c>
      <c r="X194">
        <v>5</v>
      </c>
      <c r="Y194">
        <f>W194-V194</f>
        <v>3</v>
      </c>
    </row>
    <row r="195" spans="2:25" ht="12">
      <c r="B195" t="s">
        <v>281</v>
      </c>
      <c r="C195">
        <v>1978.8</v>
      </c>
      <c r="D195">
        <v>5</v>
      </c>
      <c r="E195">
        <v>4.438468204234406</v>
      </c>
      <c r="M195" t="s">
        <v>236</v>
      </c>
      <c r="N195">
        <v>1982.4736842105265</v>
      </c>
      <c r="O195">
        <v>19</v>
      </c>
      <c r="P195">
        <v>6.78534712984629</v>
      </c>
      <c r="U195" t="s">
        <v>96</v>
      </c>
      <c r="V195">
        <v>1978</v>
      </c>
      <c r="W195">
        <v>1979</v>
      </c>
      <c r="X195">
        <v>9</v>
      </c>
      <c r="Y195">
        <f>W195-V195</f>
        <v>1</v>
      </c>
    </row>
    <row r="196" spans="2:25" ht="12">
      <c r="B196" t="s">
        <v>288</v>
      </c>
      <c r="C196">
        <v>1978.4</v>
      </c>
      <c r="D196">
        <v>5</v>
      </c>
      <c r="E196">
        <v>11.844830095868849</v>
      </c>
      <c r="M196" t="s">
        <v>369</v>
      </c>
      <c r="N196">
        <v>1982.6</v>
      </c>
      <c r="O196">
        <v>5</v>
      </c>
      <c r="P196">
        <v>4.0373258476372795</v>
      </c>
      <c r="U196" t="s">
        <v>159</v>
      </c>
      <c r="V196">
        <v>1979</v>
      </c>
      <c r="W196">
        <v>1983.33</v>
      </c>
      <c r="X196">
        <v>6</v>
      </c>
      <c r="Y196">
        <f>W196-V196</f>
        <v>4.329999999999927</v>
      </c>
    </row>
    <row r="197" spans="2:25" ht="12">
      <c r="B197" t="s">
        <v>410</v>
      </c>
      <c r="C197">
        <v>1976.6</v>
      </c>
      <c r="D197">
        <v>5</v>
      </c>
      <c r="E197">
        <v>5.683308895353129</v>
      </c>
      <c r="M197" t="s">
        <v>319</v>
      </c>
      <c r="N197">
        <v>1982.625</v>
      </c>
      <c r="O197">
        <v>8</v>
      </c>
      <c r="P197">
        <v>3.335416016031657</v>
      </c>
      <c r="U197" t="s">
        <v>107</v>
      </c>
      <c r="V197">
        <v>1979</v>
      </c>
      <c r="W197">
        <v>1982.63</v>
      </c>
      <c r="X197">
        <v>8</v>
      </c>
      <c r="Y197">
        <f>W197-V197</f>
        <v>3.630000000000109</v>
      </c>
    </row>
    <row r="198" spans="2:25" ht="12">
      <c r="B198" t="s">
        <v>341</v>
      </c>
      <c r="C198">
        <v>1976.6</v>
      </c>
      <c r="D198">
        <v>5</v>
      </c>
      <c r="E198">
        <v>6.767569726275452</v>
      </c>
      <c r="M198" t="s">
        <v>334</v>
      </c>
      <c r="N198">
        <v>1983</v>
      </c>
      <c r="O198">
        <v>8</v>
      </c>
      <c r="P198">
        <v>4.8989794855663</v>
      </c>
      <c r="U198" t="s">
        <v>205</v>
      </c>
      <c r="V198">
        <v>1979</v>
      </c>
      <c r="W198">
        <v>1982.2</v>
      </c>
      <c r="X198">
        <v>5</v>
      </c>
      <c r="Y198">
        <f>W198-V198</f>
        <v>3.2000000000000455</v>
      </c>
    </row>
    <row r="199" spans="2:25" ht="12">
      <c r="B199" t="s">
        <v>324</v>
      </c>
      <c r="C199">
        <v>1976.6</v>
      </c>
      <c r="D199">
        <v>5</v>
      </c>
      <c r="E199">
        <v>5.941380311005176</v>
      </c>
      <c r="M199" t="s">
        <v>403</v>
      </c>
      <c r="N199">
        <v>1983.142857142857</v>
      </c>
      <c r="O199">
        <v>7</v>
      </c>
      <c r="P199">
        <v>1.069044967649742</v>
      </c>
      <c r="U199" t="s">
        <v>22</v>
      </c>
      <c r="V199">
        <v>1979</v>
      </c>
      <c r="W199">
        <v>1981.86</v>
      </c>
      <c r="X199">
        <v>21</v>
      </c>
      <c r="Y199">
        <f>W199-V199</f>
        <v>2.8599999999999</v>
      </c>
    </row>
    <row r="200" spans="2:25" ht="12">
      <c r="B200" t="s">
        <v>241</v>
      </c>
      <c r="C200">
        <v>1976.4</v>
      </c>
      <c r="D200">
        <v>5</v>
      </c>
      <c r="E200">
        <v>7.231873892705818</v>
      </c>
      <c r="M200" t="s">
        <v>383</v>
      </c>
      <c r="N200">
        <v>1983.3333333333335</v>
      </c>
      <c r="O200">
        <v>6</v>
      </c>
      <c r="P200">
        <v>3.326659986633203</v>
      </c>
      <c r="U200" t="s">
        <v>124</v>
      </c>
      <c r="V200">
        <v>1979</v>
      </c>
      <c r="W200">
        <v>1981</v>
      </c>
      <c r="X200">
        <v>7</v>
      </c>
      <c r="Y200">
        <f>W200-V200</f>
        <v>2</v>
      </c>
    </row>
    <row r="201" spans="2:25" ht="12">
      <c r="B201" t="s">
        <v>418</v>
      </c>
      <c r="C201">
        <v>1976.2</v>
      </c>
      <c r="D201">
        <v>5</v>
      </c>
      <c r="E201">
        <v>3.834057902536139</v>
      </c>
      <c r="M201" t="s">
        <v>278</v>
      </c>
      <c r="N201">
        <v>1983.5</v>
      </c>
      <c r="O201">
        <v>8</v>
      </c>
      <c r="P201">
        <v>2.138089935299388</v>
      </c>
      <c r="U201" t="s">
        <v>170</v>
      </c>
      <c r="V201">
        <v>1980</v>
      </c>
      <c r="W201">
        <v>1985</v>
      </c>
      <c r="X201">
        <v>5</v>
      </c>
      <c r="Y201">
        <f>W201-V201</f>
        <v>5</v>
      </c>
    </row>
    <row r="202" spans="2:25" ht="12">
      <c r="B202" t="s">
        <v>279</v>
      </c>
      <c r="C202">
        <v>1975.6</v>
      </c>
      <c r="D202">
        <v>5</v>
      </c>
      <c r="E202">
        <v>8.619744775804007</v>
      </c>
      <c r="M202" t="s">
        <v>244</v>
      </c>
      <c r="N202">
        <v>1983.6666666666663</v>
      </c>
      <c r="O202">
        <v>18</v>
      </c>
      <c r="P202">
        <v>3.5645311547161036</v>
      </c>
      <c r="U202" s="3" t="s">
        <v>89</v>
      </c>
      <c r="V202">
        <v>1980</v>
      </c>
      <c r="W202">
        <v>1983.78</v>
      </c>
      <c r="X202">
        <v>9</v>
      </c>
      <c r="Y202">
        <f>W202-V202</f>
        <v>3.7799999999999727</v>
      </c>
    </row>
    <row r="203" spans="2:25" ht="12">
      <c r="B203" t="s">
        <v>377</v>
      </c>
      <c r="C203">
        <v>1975.4</v>
      </c>
      <c r="D203">
        <v>5</v>
      </c>
      <c r="E203">
        <v>9.762171889492624</v>
      </c>
      <c r="M203" t="s">
        <v>297</v>
      </c>
      <c r="N203">
        <v>1983.7777777777778</v>
      </c>
      <c r="O203">
        <v>9</v>
      </c>
      <c r="P203">
        <v>2.223610677354381</v>
      </c>
      <c r="U203" t="s">
        <v>103</v>
      </c>
      <c r="V203">
        <v>1980</v>
      </c>
      <c r="W203">
        <v>1983.5</v>
      </c>
      <c r="X203">
        <v>8</v>
      </c>
      <c r="Y203">
        <f>W203-V203</f>
        <v>3.5</v>
      </c>
    </row>
    <row r="204" spans="2:25" ht="12">
      <c r="B204" t="s">
        <v>287</v>
      </c>
      <c r="C204">
        <v>1975</v>
      </c>
      <c r="D204">
        <v>5</v>
      </c>
      <c r="E204">
        <v>9.137833441248533</v>
      </c>
      <c r="M204" t="s">
        <v>422</v>
      </c>
      <c r="N204">
        <v>1983.8</v>
      </c>
      <c r="O204">
        <v>5</v>
      </c>
      <c r="P204">
        <v>1.3038404810405297</v>
      </c>
      <c r="U204" t="s">
        <v>179</v>
      </c>
      <c r="V204">
        <v>1980</v>
      </c>
      <c r="W204">
        <v>1982.2</v>
      </c>
      <c r="X204">
        <v>5</v>
      </c>
      <c r="Y204">
        <f>W204-V204</f>
        <v>2.2000000000000455</v>
      </c>
    </row>
    <row r="205" spans="2:25" ht="12">
      <c r="B205" t="s">
        <v>267</v>
      </c>
      <c r="C205">
        <v>1975</v>
      </c>
      <c r="D205">
        <v>5</v>
      </c>
      <c r="E205">
        <v>2.449489742783159</v>
      </c>
      <c r="M205" t="s">
        <v>357</v>
      </c>
      <c r="N205">
        <v>1983.9</v>
      </c>
      <c r="O205">
        <v>10</v>
      </c>
      <c r="P205">
        <v>2.4698178070457715</v>
      </c>
      <c r="U205" t="s">
        <v>138</v>
      </c>
      <c r="V205">
        <v>1980</v>
      </c>
      <c r="W205">
        <v>1980.83</v>
      </c>
      <c r="X205">
        <v>6</v>
      </c>
      <c r="Y205">
        <f>W205-V205</f>
        <v>0.8299999999999272</v>
      </c>
    </row>
    <row r="206" spans="2:25" ht="12">
      <c r="B206" t="s">
        <v>272</v>
      </c>
      <c r="C206">
        <v>1974.6</v>
      </c>
      <c r="D206">
        <v>5</v>
      </c>
      <c r="E206">
        <v>6.54217089351845</v>
      </c>
      <c r="M206" t="s">
        <v>352</v>
      </c>
      <c r="N206">
        <v>1984.1666666666667</v>
      </c>
      <c r="O206">
        <v>6</v>
      </c>
      <c r="P206">
        <v>5.231315959361137</v>
      </c>
      <c r="U206" s="3" t="s">
        <v>97</v>
      </c>
      <c r="V206">
        <v>1981</v>
      </c>
      <c r="W206">
        <v>1985.33</v>
      </c>
      <c r="X206">
        <v>9</v>
      </c>
      <c r="Y206">
        <f>W206-V206</f>
        <v>4.329999999999927</v>
      </c>
    </row>
    <row r="207" spans="2:25" ht="12">
      <c r="B207" t="s">
        <v>249</v>
      </c>
      <c r="C207">
        <v>1974.6</v>
      </c>
      <c r="D207">
        <v>5</v>
      </c>
      <c r="E207">
        <v>4.44971909225741</v>
      </c>
      <c r="M207" t="s">
        <v>354</v>
      </c>
      <c r="N207">
        <v>1984.25</v>
      </c>
      <c r="O207">
        <v>8</v>
      </c>
      <c r="P207">
        <v>2.1213203435596366</v>
      </c>
      <c r="U207" s="3" t="s">
        <v>110</v>
      </c>
      <c r="V207">
        <v>1981</v>
      </c>
      <c r="W207">
        <v>1984.25</v>
      </c>
      <c r="X207">
        <v>8</v>
      </c>
      <c r="Y207">
        <f>W207-V207</f>
        <v>3.25</v>
      </c>
    </row>
    <row r="208" spans="2:25" ht="12">
      <c r="B208" t="s">
        <v>399</v>
      </c>
      <c r="C208">
        <v>1974.2</v>
      </c>
      <c r="D208">
        <v>5</v>
      </c>
      <c r="E208">
        <v>2.7748873851023097</v>
      </c>
      <c r="M208" t="s">
        <v>344</v>
      </c>
      <c r="N208">
        <v>1984.3333333333333</v>
      </c>
      <c r="O208">
        <v>6</v>
      </c>
      <c r="P208">
        <v>2.160246899469305</v>
      </c>
      <c r="U208" s="3" t="s">
        <v>82</v>
      </c>
      <c r="V208">
        <v>1981</v>
      </c>
      <c r="W208">
        <v>1983.9</v>
      </c>
      <c r="X208">
        <v>10</v>
      </c>
      <c r="Y208">
        <f>W208-V208</f>
        <v>2.900000000000091</v>
      </c>
    </row>
    <row r="209" spans="2:25" ht="12">
      <c r="B209" t="s">
        <v>412</v>
      </c>
      <c r="C209">
        <v>1972</v>
      </c>
      <c r="D209">
        <v>5</v>
      </c>
      <c r="E209">
        <v>1.8708286933869707</v>
      </c>
      <c r="M209" t="s">
        <v>425</v>
      </c>
      <c r="N209">
        <v>1984.4</v>
      </c>
      <c r="O209">
        <v>5</v>
      </c>
      <c r="P209">
        <v>3.646916505762094</v>
      </c>
      <c r="U209" s="3" t="s">
        <v>196</v>
      </c>
      <c r="V209">
        <v>1982</v>
      </c>
      <c r="W209">
        <v>1985.6</v>
      </c>
      <c r="X209">
        <v>5</v>
      </c>
      <c r="Y209">
        <f>W209-V209</f>
        <v>3.599999999999909</v>
      </c>
    </row>
    <row r="210" spans="2:25" ht="12">
      <c r="B210" t="s">
        <v>225</v>
      </c>
      <c r="C210">
        <v>1970.4</v>
      </c>
      <c r="D210">
        <v>5</v>
      </c>
      <c r="E210">
        <v>5.029910535983698</v>
      </c>
      <c r="M210" t="s">
        <v>253</v>
      </c>
      <c r="N210">
        <v>1985</v>
      </c>
      <c r="O210">
        <v>5</v>
      </c>
      <c r="P210">
        <v>3.6742346141747464</v>
      </c>
      <c r="U210" s="3" t="s">
        <v>152</v>
      </c>
      <c r="V210">
        <v>1982</v>
      </c>
      <c r="W210">
        <v>1984.33</v>
      </c>
      <c r="X210">
        <v>6</v>
      </c>
      <c r="Y210">
        <f>W210-V210</f>
        <v>2.3299999999999272</v>
      </c>
    </row>
    <row r="211" spans="2:25" ht="12">
      <c r="B211" t="s">
        <v>420</v>
      </c>
      <c r="C211">
        <v>1970.2</v>
      </c>
      <c r="D211">
        <v>5</v>
      </c>
      <c r="E211">
        <v>3.96232255123179</v>
      </c>
      <c r="M211" t="s">
        <v>305</v>
      </c>
      <c r="N211">
        <v>1985.2</v>
      </c>
      <c r="O211">
        <v>5</v>
      </c>
      <c r="P211">
        <v>1.6431676725155129</v>
      </c>
      <c r="U211" s="3" t="s">
        <v>203</v>
      </c>
      <c r="V211">
        <v>1982</v>
      </c>
      <c r="W211">
        <v>1983.8</v>
      </c>
      <c r="X211">
        <v>5</v>
      </c>
      <c r="Y211">
        <f>W211-V211</f>
        <v>1.7999999999999545</v>
      </c>
    </row>
    <row r="212" spans="2:25" ht="12">
      <c r="B212" t="s">
        <v>329</v>
      </c>
      <c r="C212">
        <v>1968.4</v>
      </c>
      <c r="D212">
        <v>5</v>
      </c>
      <c r="E212">
        <v>4.722287581247038</v>
      </c>
      <c r="M212" t="s">
        <v>411</v>
      </c>
      <c r="N212">
        <v>1985.3333333333333</v>
      </c>
      <c r="O212">
        <v>9</v>
      </c>
      <c r="P212">
        <v>3.000000000000024</v>
      </c>
      <c r="U212" s="3" t="s">
        <v>133</v>
      </c>
      <c r="V212">
        <v>1982</v>
      </c>
      <c r="W212">
        <v>1983.14</v>
      </c>
      <c r="X212">
        <v>7</v>
      </c>
      <c r="Y212">
        <f>W212-V212</f>
        <v>1.1400000000001</v>
      </c>
    </row>
    <row r="213" spans="2:25" ht="12">
      <c r="B213" t="s">
        <v>223</v>
      </c>
      <c r="C213">
        <v>1966.8</v>
      </c>
      <c r="D213">
        <v>5</v>
      </c>
      <c r="E213">
        <v>4.207136793592511</v>
      </c>
      <c r="M213" t="s">
        <v>392</v>
      </c>
      <c r="N213">
        <v>1985.5</v>
      </c>
      <c r="O213">
        <v>10</v>
      </c>
      <c r="P213">
        <v>1.5811388300841875</v>
      </c>
      <c r="U213" t="s">
        <v>183</v>
      </c>
      <c r="V213">
        <v>1983</v>
      </c>
      <c r="W213">
        <v>1985.2</v>
      </c>
      <c r="X213">
        <v>5</v>
      </c>
      <c r="Y213">
        <f>W213-V213</f>
        <v>2.2000000000000455</v>
      </c>
    </row>
    <row r="214" spans="2:25" ht="12">
      <c r="B214" t="s">
        <v>280</v>
      </c>
      <c r="C214">
        <v>1966.4</v>
      </c>
      <c r="D214">
        <v>5</v>
      </c>
      <c r="E214">
        <v>7.569676347110241</v>
      </c>
      <c r="M214" t="s">
        <v>401</v>
      </c>
      <c r="N214">
        <v>1985.6</v>
      </c>
      <c r="O214">
        <v>5</v>
      </c>
      <c r="P214">
        <v>2.190890230020656</v>
      </c>
      <c r="U214" t="s">
        <v>191</v>
      </c>
      <c r="V214">
        <v>1984</v>
      </c>
      <c r="W214">
        <v>1986.8</v>
      </c>
      <c r="X214">
        <v>5</v>
      </c>
      <c r="Y214">
        <f>W214-V214</f>
        <v>2.7999999999999545</v>
      </c>
    </row>
    <row r="215" spans="2:25" ht="12">
      <c r="B215" t="s">
        <v>432</v>
      </c>
      <c r="C215">
        <v>1966</v>
      </c>
      <c r="D215">
        <v>5</v>
      </c>
      <c r="E215">
        <v>1.9999999999999765</v>
      </c>
      <c r="M215" t="s">
        <v>359</v>
      </c>
      <c r="N215">
        <v>1986.2</v>
      </c>
      <c r="O215">
        <v>5</v>
      </c>
      <c r="P215">
        <v>1.303840481040548</v>
      </c>
      <c r="U215" t="s">
        <v>181</v>
      </c>
      <c r="V215">
        <v>1984</v>
      </c>
      <c r="W215">
        <v>1986.2</v>
      </c>
      <c r="X215">
        <v>5</v>
      </c>
      <c r="Y215">
        <f>W215-V215</f>
        <v>2.2000000000000455</v>
      </c>
    </row>
    <row r="216" spans="2:25" ht="12">
      <c r="B216" t="s">
        <v>239</v>
      </c>
      <c r="C216">
        <v>1964.8</v>
      </c>
      <c r="D216">
        <v>5</v>
      </c>
      <c r="E216">
        <v>9.093954035511729</v>
      </c>
      <c r="M216" t="s">
        <v>296</v>
      </c>
      <c r="N216">
        <v>1986.2</v>
      </c>
      <c r="O216">
        <v>5</v>
      </c>
      <c r="P216">
        <v>1.9235384061671346</v>
      </c>
      <c r="U216" t="s">
        <v>84</v>
      </c>
      <c r="V216">
        <v>1984</v>
      </c>
      <c r="W216">
        <v>1985.5</v>
      </c>
      <c r="X216">
        <v>10</v>
      </c>
      <c r="Y216">
        <f>W216-V216</f>
        <v>1.5</v>
      </c>
    </row>
    <row r="217" spans="2:25" ht="12">
      <c r="B217" t="s">
        <v>416</v>
      </c>
      <c r="C217">
        <v>1964.6</v>
      </c>
      <c r="D217">
        <v>5</v>
      </c>
      <c r="E217">
        <v>5.412947441089761</v>
      </c>
      <c r="M217" t="s">
        <v>361</v>
      </c>
      <c r="N217">
        <v>1986.8</v>
      </c>
      <c r="O217">
        <v>5</v>
      </c>
      <c r="P217">
        <v>1.9235384061671172</v>
      </c>
      <c r="U217" t="s">
        <v>130</v>
      </c>
      <c r="V217">
        <v>1985</v>
      </c>
      <c r="W217">
        <v>1987.14</v>
      </c>
      <c r="X217">
        <v>7</v>
      </c>
      <c r="Y217">
        <f>W217-V217</f>
        <v>2.1400000000001</v>
      </c>
    </row>
    <row r="218" spans="2:25" ht="12">
      <c r="B218" t="s">
        <v>414</v>
      </c>
      <c r="C218">
        <v>1961.4</v>
      </c>
      <c r="D218">
        <v>5</v>
      </c>
      <c r="E218">
        <v>1.9493588689618049</v>
      </c>
      <c r="M218" t="s">
        <v>391</v>
      </c>
      <c r="N218">
        <v>1987.1428571428573</v>
      </c>
      <c r="O218">
        <v>7</v>
      </c>
      <c r="P218">
        <v>1.772810520855806</v>
      </c>
      <c r="U218" t="s">
        <v>190</v>
      </c>
      <c r="V218">
        <v>1985</v>
      </c>
      <c r="W218">
        <v>1986.2</v>
      </c>
      <c r="X218">
        <v>5</v>
      </c>
      <c r="Y218">
        <f>W218-V218</f>
        <v>1.2000000000000455</v>
      </c>
    </row>
    <row r="219" spans="2:25" ht="12">
      <c r="B219" t="s">
        <v>396</v>
      </c>
      <c r="C219">
        <v>1959.2</v>
      </c>
      <c r="D219">
        <v>5</v>
      </c>
      <c r="E219">
        <v>0.4472135954999579</v>
      </c>
      <c r="M219" t="s">
        <v>393</v>
      </c>
      <c r="N219">
        <v>1988.75</v>
      </c>
      <c r="O219">
        <v>8</v>
      </c>
      <c r="P219">
        <v>0.46291004988632267</v>
      </c>
      <c r="U219" t="s">
        <v>114</v>
      </c>
      <c r="V219">
        <v>1988</v>
      </c>
      <c r="W219">
        <v>1988.75</v>
      </c>
      <c r="X219">
        <v>8</v>
      </c>
      <c r="Y219">
        <f>W219-V219</f>
        <v>0.75</v>
      </c>
    </row>
    <row r="228" spans="1:16" s="4" customFormat="1" ht="87">
      <c r="A228" s="5" t="s">
        <v>447</v>
      </c>
      <c r="B228" s="4" t="s">
        <v>214</v>
      </c>
      <c r="C228" s="4" t="s">
        <v>215</v>
      </c>
      <c r="D228" s="4" t="s">
        <v>216</v>
      </c>
      <c r="E228" s="4" t="s">
        <v>217</v>
      </c>
      <c r="K228" s="5" t="s">
        <v>448</v>
      </c>
      <c r="L228" s="5" t="s">
        <v>447</v>
      </c>
      <c r="M228" s="4" t="s">
        <v>214</v>
      </c>
      <c r="N228" s="4" t="s">
        <v>215</v>
      </c>
      <c r="O228" s="4" t="s">
        <v>216</v>
      </c>
      <c r="P228" s="4" t="s">
        <v>217</v>
      </c>
    </row>
    <row r="229" spans="2:16" ht="12">
      <c r="B229" t="s">
        <v>368</v>
      </c>
      <c r="C229">
        <v>1973.7894736842104</v>
      </c>
      <c r="D229">
        <v>19</v>
      </c>
      <c r="E229">
        <v>9.046662658857011</v>
      </c>
      <c r="L229" s="1" t="s">
        <v>209</v>
      </c>
      <c r="M229" t="s">
        <v>257</v>
      </c>
      <c r="N229">
        <v>1960.25</v>
      </c>
      <c r="O229">
        <v>4</v>
      </c>
      <c r="P229">
        <v>1.4999999999999705</v>
      </c>
    </row>
    <row r="230" spans="2:16" ht="12">
      <c r="B230" t="s">
        <v>345</v>
      </c>
      <c r="C230">
        <v>1969.5833333333333</v>
      </c>
      <c r="D230">
        <v>12</v>
      </c>
      <c r="E230">
        <v>2.0652243256246177</v>
      </c>
      <c r="M230" t="s">
        <v>239</v>
      </c>
      <c r="N230">
        <v>1960.75</v>
      </c>
      <c r="O230">
        <v>4</v>
      </c>
      <c r="P230">
        <v>0.9574271077563711</v>
      </c>
    </row>
    <row r="231" spans="2:16" ht="12">
      <c r="B231" t="s">
        <v>309</v>
      </c>
      <c r="C231">
        <v>1971.909090909091</v>
      </c>
      <c r="D231">
        <v>11</v>
      </c>
      <c r="E231">
        <v>5.95742470291557</v>
      </c>
      <c r="M231" t="s">
        <v>315</v>
      </c>
      <c r="N231">
        <v>1960.75</v>
      </c>
      <c r="O231">
        <v>4</v>
      </c>
      <c r="P231">
        <v>2.8722813232690516</v>
      </c>
    </row>
    <row r="232" spans="2:16" ht="12">
      <c r="B232" t="s">
        <v>358</v>
      </c>
      <c r="C232">
        <v>1976.8181818181818</v>
      </c>
      <c r="D232">
        <v>11</v>
      </c>
      <c r="E232">
        <v>10.495886640186106</v>
      </c>
      <c r="M232" t="s">
        <v>417</v>
      </c>
      <c r="N232">
        <v>1961</v>
      </c>
      <c r="O232">
        <v>4</v>
      </c>
      <c r="P232">
        <v>1.8257418583505813</v>
      </c>
    </row>
    <row r="233" spans="2:16" ht="12">
      <c r="B233" t="s">
        <v>240</v>
      </c>
      <c r="C233">
        <v>1980.888888888889</v>
      </c>
      <c r="D233">
        <v>9</v>
      </c>
      <c r="E233">
        <v>8.88037786983814</v>
      </c>
      <c r="M233" t="s">
        <v>252</v>
      </c>
      <c r="N233">
        <v>1962.6666666666667</v>
      </c>
      <c r="O233">
        <v>3</v>
      </c>
      <c r="P233">
        <v>4.041451884327381</v>
      </c>
    </row>
    <row r="234" spans="2:16" ht="12">
      <c r="B234" t="s">
        <v>237</v>
      </c>
      <c r="C234">
        <v>1967.875</v>
      </c>
      <c r="D234">
        <v>8</v>
      </c>
      <c r="E234">
        <v>7.259230577094758</v>
      </c>
      <c r="M234" t="s">
        <v>263</v>
      </c>
      <c r="N234">
        <v>1962.6666666666667</v>
      </c>
      <c r="O234">
        <v>3</v>
      </c>
      <c r="P234">
        <v>5.507570547286102</v>
      </c>
    </row>
    <row r="235" spans="2:16" ht="12">
      <c r="B235" t="s">
        <v>242</v>
      </c>
      <c r="C235">
        <v>1975.75</v>
      </c>
      <c r="D235">
        <v>8</v>
      </c>
      <c r="E235">
        <v>5.230405611149433</v>
      </c>
      <c r="M235" t="s">
        <v>437</v>
      </c>
      <c r="N235">
        <v>1962.75</v>
      </c>
      <c r="O235">
        <v>4</v>
      </c>
      <c r="P235">
        <v>3.095695936834486</v>
      </c>
    </row>
    <row r="236" spans="2:16" ht="12">
      <c r="B236" t="s">
        <v>273</v>
      </c>
      <c r="C236">
        <v>1969.625</v>
      </c>
      <c r="D236">
        <v>8</v>
      </c>
      <c r="E236">
        <v>10.70297021525202</v>
      </c>
      <c r="M236" t="s">
        <v>284</v>
      </c>
      <c r="N236">
        <v>1963</v>
      </c>
      <c r="O236">
        <v>5</v>
      </c>
      <c r="P236">
        <v>4.847679857416329</v>
      </c>
    </row>
    <row r="237" spans="2:16" ht="12">
      <c r="B237" t="s">
        <v>326</v>
      </c>
      <c r="C237">
        <v>1964</v>
      </c>
      <c r="D237">
        <v>8</v>
      </c>
      <c r="E237">
        <v>2.6186146828319483</v>
      </c>
      <c r="M237" t="s">
        <v>313</v>
      </c>
      <c r="N237">
        <v>1963.5</v>
      </c>
      <c r="O237">
        <v>4</v>
      </c>
      <c r="P237">
        <v>2.8867513459481593</v>
      </c>
    </row>
    <row r="238" spans="2:16" ht="12">
      <c r="B238" t="s">
        <v>346</v>
      </c>
      <c r="C238">
        <v>1971.25</v>
      </c>
      <c r="D238">
        <v>8</v>
      </c>
      <c r="E238">
        <v>11.88937100342752</v>
      </c>
      <c r="M238" s="1" t="s">
        <v>375</v>
      </c>
      <c r="N238" s="1">
        <v>1963.857142857143</v>
      </c>
      <c r="O238" s="1">
        <v>7</v>
      </c>
      <c r="P238" s="1">
        <v>3.387652649872831</v>
      </c>
    </row>
    <row r="239" spans="2:16" ht="12">
      <c r="B239" t="s">
        <v>221</v>
      </c>
      <c r="C239">
        <v>1976.142857142857</v>
      </c>
      <c r="D239">
        <v>7</v>
      </c>
      <c r="E239">
        <v>8.355209381548963</v>
      </c>
      <c r="M239" s="1" t="s">
        <v>326</v>
      </c>
      <c r="N239" s="1">
        <v>1964</v>
      </c>
      <c r="O239" s="1">
        <v>8</v>
      </c>
      <c r="P239" s="1">
        <v>2.6186146828319483</v>
      </c>
    </row>
    <row r="240" spans="2:16" ht="12">
      <c r="B240" t="s">
        <v>226</v>
      </c>
      <c r="C240">
        <v>1968.8571428571427</v>
      </c>
      <c r="D240">
        <v>7</v>
      </c>
      <c r="E240">
        <v>4.099941927579477</v>
      </c>
      <c r="M240" t="s">
        <v>421</v>
      </c>
      <c r="N240">
        <v>1964.3333333333333</v>
      </c>
      <c r="O240">
        <v>6</v>
      </c>
      <c r="P240">
        <v>4.926120853842999</v>
      </c>
    </row>
    <row r="241" spans="2:16" ht="12">
      <c r="B241" t="s">
        <v>227</v>
      </c>
      <c r="C241">
        <v>1974.7142857142858</v>
      </c>
      <c r="D241">
        <v>7</v>
      </c>
      <c r="E241">
        <v>10.160614904526918</v>
      </c>
      <c r="M241" t="s">
        <v>370</v>
      </c>
      <c r="N241">
        <v>1964.3333333333333</v>
      </c>
      <c r="O241">
        <v>3</v>
      </c>
      <c r="P241">
        <v>4.932882862316247</v>
      </c>
    </row>
    <row r="242" spans="2:16" ht="12">
      <c r="B242" t="s">
        <v>234</v>
      </c>
      <c r="C242">
        <v>1978.857142857143</v>
      </c>
      <c r="D242">
        <v>7</v>
      </c>
      <c r="E242">
        <v>7.010196655077264</v>
      </c>
      <c r="M242" t="s">
        <v>320</v>
      </c>
      <c r="N242">
        <v>1965</v>
      </c>
      <c r="O242">
        <v>4</v>
      </c>
      <c r="P242">
        <v>2.16024689946931</v>
      </c>
    </row>
    <row r="243" spans="2:16" ht="12">
      <c r="B243" t="s">
        <v>275</v>
      </c>
      <c r="C243">
        <v>1968.857142857143</v>
      </c>
      <c r="D243">
        <v>7</v>
      </c>
      <c r="E243">
        <v>5.814595756329376</v>
      </c>
      <c r="M243" t="s">
        <v>251</v>
      </c>
      <c r="N243">
        <v>1965</v>
      </c>
      <c r="O243">
        <v>3</v>
      </c>
      <c r="P243">
        <v>3.605551275463989</v>
      </c>
    </row>
    <row r="244" spans="2:16" ht="12">
      <c r="B244" t="s">
        <v>302</v>
      </c>
      <c r="C244">
        <v>1969.7142857142856</v>
      </c>
      <c r="D244">
        <v>7</v>
      </c>
      <c r="E244">
        <v>4.151878519188085</v>
      </c>
      <c r="M244" t="s">
        <v>388</v>
      </c>
      <c r="N244">
        <v>1965.2</v>
      </c>
      <c r="O244">
        <v>5</v>
      </c>
      <c r="P244">
        <v>6.016643582596552</v>
      </c>
    </row>
    <row r="245" spans="2:16" ht="12">
      <c r="B245" t="s">
        <v>334</v>
      </c>
      <c r="C245">
        <v>1983.5714285714284</v>
      </c>
      <c r="D245">
        <v>7</v>
      </c>
      <c r="E245">
        <v>4.995235825502267</v>
      </c>
      <c r="M245" t="s">
        <v>248</v>
      </c>
      <c r="N245">
        <v>1965.25</v>
      </c>
      <c r="O245">
        <v>4</v>
      </c>
      <c r="P245">
        <v>1.4999999999999705</v>
      </c>
    </row>
    <row r="246" spans="2:16" ht="12">
      <c r="B246" t="s">
        <v>342</v>
      </c>
      <c r="C246">
        <v>1975.2857142857142</v>
      </c>
      <c r="D246">
        <v>7</v>
      </c>
      <c r="E246">
        <v>6.156684327197733</v>
      </c>
      <c r="M246" t="s">
        <v>312</v>
      </c>
      <c r="N246">
        <v>1965.25</v>
      </c>
      <c r="O246">
        <v>4</v>
      </c>
      <c r="P246">
        <v>2.8722813232690143</v>
      </c>
    </row>
    <row r="247" spans="2:16" ht="12">
      <c r="B247" t="s">
        <v>375</v>
      </c>
      <c r="C247">
        <v>1963.857142857143</v>
      </c>
      <c r="D247">
        <v>7</v>
      </c>
      <c r="E247">
        <v>3.387652649872831</v>
      </c>
      <c r="M247" t="s">
        <v>424</v>
      </c>
      <c r="N247">
        <v>1965.8</v>
      </c>
      <c r="O247">
        <v>5</v>
      </c>
      <c r="P247">
        <v>3.4205262752974</v>
      </c>
    </row>
    <row r="248" spans="2:16" ht="12">
      <c r="B248" t="s">
        <v>394</v>
      </c>
      <c r="C248">
        <v>1972.142857142857</v>
      </c>
      <c r="D248">
        <v>7</v>
      </c>
      <c r="E248">
        <v>9.546876826630681</v>
      </c>
      <c r="M248" t="s">
        <v>416</v>
      </c>
      <c r="N248">
        <v>1966</v>
      </c>
      <c r="O248">
        <v>4</v>
      </c>
      <c r="P248">
        <v>5.099019513592809</v>
      </c>
    </row>
    <row r="249" spans="2:16" ht="12">
      <c r="B249" t="s">
        <v>402</v>
      </c>
      <c r="C249">
        <v>1969.5714285714284</v>
      </c>
      <c r="D249">
        <v>7</v>
      </c>
      <c r="E249">
        <v>6.827814263660682</v>
      </c>
      <c r="M249" t="s">
        <v>328</v>
      </c>
      <c r="N249">
        <v>1966.25</v>
      </c>
      <c r="O249">
        <v>4</v>
      </c>
      <c r="P249">
        <v>7.365459931328081</v>
      </c>
    </row>
    <row r="250" spans="2:16" ht="12">
      <c r="B250" t="s">
        <v>260</v>
      </c>
      <c r="C250">
        <v>1978.5</v>
      </c>
      <c r="D250">
        <v>6</v>
      </c>
      <c r="E250">
        <v>8.312640976248199</v>
      </c>
      <c r="M250" t="s">
        <v>223</v>
      </c>
      <c r="N250">
        <v>1966.5</v>
      </c>
      <c r="O250">
        <v>4</v>
      </c>
      <c r="P250">
        <v>4.795831523312719</v>
      </c>
    </row>
    <row r="251" spans="2:16" ht="12">
      <c r="B251" t="s">
        <v>269</v>
      </c>
      <c r="C251">
        <v>1976.6666666666667</v>
      </c>
      <c r="D251">
        <v>6</v>
      </c>
      <c r="E251">
        <v>5.750362307426053</v>
      </c>
      <c r="M251" t="s">
        <v>300</v>
      </c>
      <c r="N251">
        <v>1967</v>
      </c>
      <c r="O251">
        <v>5</v>
      </c>
      <c r="P251">
        <v>2.645751311064605</v>
      </c>
    </row>
    <row r="252" spans="2:16" ht="12">
      <c r="B252" t="s">
        <v>274</v>
      </c>
      <c r="C252">
        <v>1982.3333333333335</v>
      </c>
      <c r="D252">
        <v>6</v>
      </c>
      <c r="E252">
        <v>4.131182235954565</v>
      </c>
      <c r="M252" t="s">
        <v>232</v>
      </c>
      <c r="N252">
        <v>1967.3333333333333</v>
      </c>
      <c r="O252">
        <v>3</v>
      </c>
      <c r="P252">
        <v>3.5118845842842465</v>
      </c>
    </row>
    <row r="253" spans="2:16" ht="12">
      <c r="B253" t="s">
        <v>306</v>
      </c>
      <c r="C253">
        <v>1968.5</v>
      </c>
      <c r="D253">
        <v>6</v>
      </c>
      <c r="E253">
        <v>9.159694318043572</v>
      </c>
      <c r="M253" t="s">
        <v>325</v>
      </c>
      <c r="N253">
        <v>1967.3333333333333</v>
      </c>
      <c r="O253">
        <v>3</v>
      </c>
      <c r="P253">
        <v>1.5275252316519468</v>
      </c>
    </row>
    <row r="254" spans="2:16" ht="12">
      <c r="B254" t="s">
        <v>321</v>
      </c>
      <c r="C254">
        <v>1980.3333333333333</v>
      </c>
      <c r="D254">
        <v>6</v>
      </c>
      <c r="E254">
        <v>7.146094504459512</v>
      </c>
      <c r="M254" t="s">
        <v>366</v>
      </c>
      <c r="N254">
        <v>1967.6666666666667</v>
      </c>
      <c r="O254">
        <v>3</v>
      </c>
      <c r="P254">
        <v>4.932882862316247</v>
      </c>
    </row>
    <row r="255" spans="2:16" ht="12">
      <c r="B255" t="s">
        <v>421</v>
      </c>
      <c r="C255">
        <v>1964.3333333333333</v>
      </c>
      <c r="D255">
        <v>6</v>
      </c>
      <c r="E255">
        <v>4.926120853842999</v>
      </c>
      <c r="M255" s="1" t="s">
        <v>237</v>
      </c>
      <c r="N255" s="1">
        <v>1967.875</v>
      </c>
      <c r="O255" s="1">
        <v>8</v>
      </c>
      <c r="P255" s="1">
        <v>7.259230577094758</v>
      </c>
    </row>
    <row r="256" spans="2:16" ht="12">
      <c r="B256" t="s">
        <v>254</v>
      </c>
      <c r="C256">
        <v>1970.4</v>
      </c>
      <c r="D256">
        <v>5</v>
      </c>
      <c r="E256">
        <v>12.033287165193034</v>
      </c>
      <c r="M256" t="s">
        <v>317</v>
      </c>
      <c r="N256">
        <v>1968</v>
      </c>
      <c r="O256">
        <v>5</v>
      </c>
      <c r="P256">
        <v>5.830951894845301</v>
      </c>
    </row>
    <row r="257" spans="2:16" ht="12">
      <c r="B257" t="s">
        <v>256</v>
      </c>
      <c r="C257">
        <v>1977.4</v>
      </c>
      <c r="D257">
        <v>5</v>
      </c>
      <c r="E257">
        <v>7.4699397587932195</v>
      </c>
      <c r="M257" t="s">
        <v>338</v>
      </c>
      <c r="N257">
        <v>1968</v>
      </c>
      <c r="O257">
        <v>4</v>
      </c>
      <c r="P257">
        <v>3.9157800414902177</v>
      </c>
    </row>
    <row r="258" spans="2:16" ht="12">
      <c r="B258" t="s">
        <v>284</v>
      </c>
      <c r="C258">
        <v>1963</v>
      </c>
      <c r="D258">
        <v>5</v>
      </c>
      <c r="E258">
        <v>4.847679857416329</v>
      </c>
      <c r="M258" t="s">
        <v>299</v>
      </c>
      <c r="N258">
        <v>1968</v>
      </c>
      <c r="O258">
        <v>3</v>
      </c>
      <c r="P258">
        <v>1</v>
      </c>
    </row>
    <row r="259" spans="2:16" ht="12">
      <c r="B259" t="s">
        <v>300</v>
      </c>
      <c r="C259">
        <v>1967</v>
      </c>
      <c r="D259">
        <v>5</v>
      </c>
      <c r="E259">
        <v>2.645751311064605</v>
      </c>
      <c r="M259" t="s">
        <v>306</v>
      </c>
      <c r="N259">
        <v>1968.5</v>
      </c>
      <c r="O259">
        <v>6</v>
      </c>
      <c r="P259">
        <v>9.159694318043572</v>
      </c>
    </row>
    <row r="260" spans="2:16" ht="12">
      <c r="B260" t="s">
        <v>307</v>
      </c>
      <c r="C260">
        <v>1974.2</v>
      </c>
      <c r="D260">
        <v>5</v>
      </c>
      <c r="E260">
        <v>7.2594765651526</v>
      </c>
      <c r="M260" s="1" t="s">
        <v>226</v>
      </c>
      <c r="N260" s="1">
        <v>1968.8571428571427</v>
      </c>
      <c r="O260" s="1">
        <v>7</v>
      </c>
      <c r="P260" s="1">
        <v>4.099941927579477</v>
      </c>
    </row>
    <row r="261" spans="2:16" ht="12">
      <c r="B261" t="s">
        <v>317</v>
      </c>
      <c r="C261">
        <v>1968</v>
      </c>
      <c r="D261">
        <v>5</v>
      </c>
      <c r="E261">
        <v>5.830951894845301</v>
      </c>
      <c r="M261" s="1" t="s">
        <v>275</v>
      </c>
      <c r="N261" s="1">
        <v>1968.857142857143</v>
      </c>
      <c r="O261" s="1">
        <v>7</v>
      </c>
      <c r="P261" s="1">
        <v>5.814595756329376</v>
      </c>
    </row>
    <row r="262" spans="2:16" ht="12">
      <c r="B262" t="s">
        <v>318</v>
      </c>
      <c r="C262">
        <v>1977.6</v>
      </c>
      <c r="D262">
        <v>5</v>
      </c>
      <c r="E262">
        <v>8.561541917201597</v>
      </c>
      <c r="M262" t="s">
        <v>436</v>
      </c>
      <c r="N262">
        <v>1969</v>
      </c>
      <c r="O262">
        <v>3</v>
      </c>
      <c r="P262">
        <v>7</v>
      </c>
    </row>
    <row r="263" spans="2:16" ht="12">
      <c r="B263" t="s">
        <v>355</v>
      </c>
      <c r="C263">
        <v>1972.6</v>
      </c>
      <c r="D263">
        <v>5</v>
      </c>
      <c r="E263">
        <v>12.461942063739505</v>
      </c>
      <c r="M263" s="1" t="s">
        <v>402</v>
      </c>
      <c r="N263" s="1">
        <v>1969.5714285714284</v>
      </c>
      <c r="O263" s="1">
        <v>7</v>
      </c>
      <c r="P263" s="1">
        <v>6.827814263660682</v>
      </c>
    </row>
    <row r="264" spans="2:16" ht="12">
      <c r="B264" t="s">
        <v>360</v>
      </c>
      <c r="C264">
        <v>1982.8</v>
      </c>
      <c r="D264">
        <v>5</v>
      </c>
      <c r="E264">
        <v>3.633180424917008</v>
      </c>
      <c r="M264" s="1" t="s">
        <v>345</v>
      </c>
      <c r="N264" s="1">
        <v>1969.5833333333333</v>
      </c>
      <c r="O264" s="1">
        <v>12</v>
      </c>
      <c r="P264" s="1">
        <v>2.0652243256246177</v>
      </c>
    </row>
    <row r="265" spans="2:16" ht="12">
      <c r="B265" t="s">
        <v>388</v>
      </c>
      <c r="C265">
        <v>1965.2</v>
      </c>
      <c r="D265">
        <v>5</v>
      </c>
      <c r="E265">
        <v>6.016643582596552</v>
      </c>
      <c r="M265" s="1" t="s">
        <v>273</v>
      </c>
      <c r="N265" s="1">
        <v>1969.625</v>
      </c>
      <c r="O265" s="1">
        <v>8</v>
      </c>
      <c r="P265" s="1">
        <v>10.70297021525202</v>
      </c>
    </row>
    <row r="266" spans="2:16" ht="12">
      <c r="B266" t="s">
        <v>405</v>
      </c>
      <c r="C266">
        <v>1975.6</v>
      </c>
      <c r="D266">
        <v>5</v>
      </c>
      <c r="E266">
        <v>10.310189135025603</v>
      </c>
      <c r="M266" t="s">
        <v>245</v>
      </c>
      <c r="N266">
        <v>1969.6666666666667</v>
      </c>
      <c r="O266">
        <v>3</v>
      </c>
      <c r="P266">
        <v>6.027713773341708</v>
      </c>
    </row>
    <row r="267" spans="2:16" ht="12">
      <c r="B267" t="s">
        <v>424</v>
      </c>
      <c r="C267">
        <v>1965.8</v>
      </c>
      <c r="D267">
        <v>5</v>
      </c>
      <c r="E267">
        <v>3.4205262752974</v>
      </c>
      <c r="M267" s="1" t="s">
        <v>302</v>
      </c>
      <c r="N267" s="1">
        <v>1969.7142857142856</v>
      </c>
      <c r="O267" s="1">
        <v>7</v>
      </c>
      <c r="P267" s="1">
        <v>4.151878519188085</v>
      </c>
    </row>
    <row r="268" spans="2:16" ht="12">
      <c r="B268" t="s">
        <v>429</v>
      </c>
      <c r="C268">
        <v>1970.6</v>
      </c>
      <c r="D268">
        <v>5</v>
      </c>
      <c r="E268">
        <v>9.864076236526156</v>
      </c>
      <c r="M268" t="s">
        <v>444</v>
      </c>
      <c r="N268">
        <v>1970</v>
      </c>
      <c r="O268">
        <v>5</v>
      </c>
      <c r="P268">
        <v>10.606601717798192</v>
      </c>
    </row>
    <row r="269" spans="2:16" ht="12">
      <c r="B269" t="s">
        <v>439</v>
      </c>
      <c r="C269">
        <v>1973.8</v>
      </c>
      <c r="D269">
        <v>5</v>
      </c>
      <c r="E269">
        <v>7.395944834840221</v>
      </c>
      <c r="M269" t="s">
        <v>380</v>
      </c>
      <c r="N269">
        <v>1970.25</v>
      </c>
      <c r="O269">
        <v>4</v>
      </c>
      <c r="P269">
        <v>11.354147553500733</v>
      </c>
    </row>
    <row r="270" spans="2:16" ht="12">
      <c r="B270" t="s">
        <v>444</v>
      </c>
      <c r="C270">
        <v>1970</v>
      </c>
      <c r="D270">
        <v>5</v>
      </c>
      <c r="E270">
        <v>10.606601717798192</v>
      </c>
      <c r="M270" t="s">
        <v>409</v>
      </c>
      <c r="N270">
        <v>1970.3333333333333</v>
      </c>
      <c r="O270">
        <v>3</v>
      </c>
      <c r="P270">
        <v>9.71253485622231</v>
      </c>
    </row>
    <row r="271" spans="2:16" ht="12">
      <c r="B271" t="s">
        <v>223</v>
      </c>
      <c r="C271">
        <v>1966.5</v>
      </c>
      <c r="D271">
        <v>4</v>
      </c>
      <c r="E271">
        <v>4.795831523312719</v>
      </c>
      <c r="M271" t="s">
        <v>254</v>
      </c>
      <c r="N271">
        <v>1970.4</v>
      </c>
      <c r="O271">
        <v>5</v>
      </c>
      <c r="P271">
        <v>12.033287165193034</v>
      </c>
    </row>
    <row r="272" spans="2:16" ht="12">
      <c r="B272" t="s">
        <v>239</v>
      </c>
      <c r="C272">
        <v>1960.75</v>
      </c>
      <c r="D272">
        <v>4</v>
      </c>
      <c r="E272">
        <v>0.9574271077563711</v>
      </c>
      <c r="M272" t="s">
        <v>429</v>
      </c>
      <c r="N272">
        <v>1970.6</v>
      </c>
      <c r="O272">
        <v>5</v>
      </c>
      <c r="P272">
        <v>9.864076236526156</v>
      </c>
    </row>
    <row r="273" spans="2:16" ht="12">
      <c r="B273" t="s">
        <v>248</v>
      </c>
      <c r="C273">
        <v>1965.25</v>
      </c>
      <c r="D273">
        <v>4</v>
      </c>
      <c r="E273">
        <v>1.4999999999999705</v>
      </c>
      <c r="M273" s="1" t="s">
        <v>346</v>
      </c>
      <c r="N273" s="1">
        <v>1971.25</v>
      </c>
      <c r="O273" s="1">
        <v>8</v>
      </c>
      <c r="P273" s="1">
        <v>11.88937100342752</v>
      </c>
    </row>
    <row r="274" spans="2:16" ht="12">
      <c r="B274" t="s">
        <v>257</v>
      </c>
      <c r="C274">
        <v>1960.25</v>
      </c>
      <c r="D274">
        <v>4</v>
      </c>
      <c r="E274">
        <v>1.4999999999999705</v>
      </c>
      <c r="M274" t="s">
        <v>220</v>
      </c>
      <c r="N274">
        <v>1971.6666666666667</v>
      </c>
      <c r="O274">
        <v>3</v>
      </c>
      <c r="P274">
        <v>1.5275252316519468</v>
      </c>
    </row>
    <row r="275" spans="2:16" ht="12">
      <c r="B275" t="s">
        <v>271</v>
      </c>
      <c r="C275">
        <v>1975.5</v>
      </c>
      <c r="D275">
        <v>4</v>
      </c>
      <c r="E275">
        <v>6.658328118479429</v>
      </c>
      <c r="M275" s="1" t="s">
        <v>309</v>
      </c>
      <c r="N275" s="1">
        <v>1971.909090909091</v>
      </c>
      <c r="O275" s="1">
        <v>11</v>
      </c>
      <c r="P275" s="1">
        <v>5.95742470291557</v>
      </c>
    </row>
    <row r="276" spans="2:16" ht="12">
      <c r="B276" t="s">
        <v>290</v>
      </c>
      <c r="C276">
        <v>1978</v>
      </c>
      <c r="D276">
        <v>4</v>
      </c>
      <c r="E276">
        <v>4.163331998932296</v>
      </c>
      <c r="M276" s="1" t="s">
        <v>394</v>
      </c>
      <c r="N276" s="1">
        <v>1972.142857142857</v>
      </c>
      <c r="O276" s="1">
        <v>7</v>
      </c>
      <c r="P276" s="1">
        <v>9.546876826630681</v>
      </c>
    </row>
    <row r="277" spans="2:16" ht="12">
      <c r="B277" t="s">
        <v>310</v>
      </c>
      <c r="C277">
        <v>1981.75</v>
      </c>
      <c r="D277">
        <v>4</v>
      </c>
      <c r="E277">
        <v>2.0615528128088303</v>
      </c>
      <c r="M277" t="s">
        <v>355</v>
      </c>
      <c r="N277">
        <v>1972.6</v>
      </c>
      <c r="O277">
        <v>5</v>
      </c>
      <c r="P277">
        <v>12.461942063739505</v>
      </c>
    </row>
    <row r="278" spans="2:16" ht="12">
      <c r="B278" t="s">
        <v>312</v>
      </c>
      <c r="C278">
        <v>1965.25</v>
      </c>
      <c r="D278">
        <v>4</v>
      </c>
      <c r="E278">
        <v>2.8722813232690143</v>
      </c>
      <c r="M278" t="s">
        <v>445</v>
      </c>
      <c r="N278">
        <v>1973</v>
      </c>
      <c r="O278">
        <v>4</v>
      </c>
      <c r="P278">
        <v>7.615773105863875</v>
      </c>
    </row>
    <row r="279" spans="2:16" ht="12">
      <c r="B279" t="s">
        <v>313</v>
      </c>
      <c r="C279">
        <v>1963.5</v>
      </c>
      <c r="D279">
        <v>4</v>
      </c>
      <c r="E279">
        <v>2.8867513459481593</v>
      </c>
      <c r="M279" s="1" t="s">
        <v>368</v>
      </c>
      <c r="N279" s="1">
        <v>1973.7894736842104</v>
      </c>
      <c r="O279" s="1">
        <v>19</v>
      </c>
      <c r="P279" s="1">
        <v>9.046662658857011</v>
      </c>
    </row>
    <row r="280" spans="2:16" ht="12">
      <c r="B280" t="s">
        <v>315</v>
      </c>
      <c r="C280">
        <v>1960.75</v>
      </c>
      <c r="D280">
        <v>4</v>
      </c>
      <c r="E280">
        <v>2.8722813232690516</v>
      </c>
      <c r="M280" t="s">
        <v>439</v>
      </c>
      <c r="N280">
        <v>1973.8</v>
      </c>
      <c r="O280">
        <v>5</v>
      </c>
      <c r="P280">
        <v>7.395944834840221</v>
      </c>
    </row>
    <row r="281" spans="2:16" ht="12">
      <c r="B281" t="s">
        <v>320</v>
      </c>
      <c r="C281">
        <v>1965</v>
      </c>
      <c r="D281">
        <v>4</v>
      </c>
      <c r="E281">
        <v>2.16024689946931</v>
      </c>
      <c r="M281" t="s">
        <v>307</v>
      </c>
      <c r="N281">
        <v>1974.2</v>
      </c>
      <c r="O281">
        <v>5</v>
      </c>
      <c r="P281">
        <v>7.2594765651526</v>
      </c>
    </row>
    <row r="282" spans="2:16" ht="12">
      <c r="B282" t="s">
        <v>328</v>
      </c>
      <c r="C282">
        <v>1966.25</v>
      </c>
      <c r="D282">
        <v>4</v>
      </c>
      <c r="E282">
        <v>7.365459931328081</v>
      </c>
      <c r="M282" t="s">
        <v>350</v>
      </c>
      <c r="N282">
        <v>1974.6666666666667</v>
      </c>
      <c r="O282">
        <v>3</v>
      </c>
      <c r="P282">
        <v>14.6401275039985</v>
      </c>
    </row>
    <row r="283" spans="2:16" ht="12">
      <c r="B283" t="s">
        <v>338</v>
      </c>
      <c r="C283">
        <v>1968</v>
      </c>
      <c r="D283">
        <v>4</v>
      </c>
      <c r="E283">
        <v>3.9157800414902177</v>
      </c>
      <c r="M283" t="s">
        <v>385</v>
      </c>
      <c r="N283">
        <v>1974.6666666666667</v>
      </c>
      <c r="O283">
        <v>3</v>
      </c>
      <c r="P283">
        <v>4.163331998932265</v>
      </c>
    </row>
    <row r="284" spans="2:16" ht="12">
      <c r="B284" t="s">
        <v>348</v>
      </c>
      <c r="C284">
        <v>1980.75</v>
      </c>
      <c r="D284">
        <v>4</v>
      </c>
      <c r="E284">
        <v>6.800735254367749</v>
      </c>
      <c r="M284" s="1" t="s">
        <v>227</v>
      </c>
      <c r="N284" s="1">
        <v>1974.7142857142858</v>
      </c>
      <c r="O284" s="1">
        <v>7</v>
      </c>
      <c r="P284" s="1">
        <v>10.160614904526918</v>
      </c>
    </row>
    <row r="285" spans="2:16" ht="12">
      <c r="B285" t="s">
        <v>349</v>
      </c>
      <c r="C285">
        <v>1978.5</v>
      </c>
      <c r="D285">
        <v>4</v>
      </c>
      <c r="E285">
        <v>12.556538801224928</v>
      </c>
      <c r="M285" s="1" t="s">
        <v>342</v>
      </c>
      <c r="N285" s="1">
        <v>1975.2857142857142</v>
      </c>
      <c r="O285" s="1">
        <v>7</v>
      </c>
      <c r="P285" s="1">
        <v>6.156684327197733</v>
      </c>
    </row>
    <row r="286" spans="2:16" ht="12">
      <c r="B286" t="s">
        <v>352</v>
      </c>
      <c r="C286">
        <v>1986.75</v>
      </c>
      <c r="D286">
        <v>4</v>
      </c>
      <c r="E286">
        <v>1.500000000000021</v>
      </c>
      <c r="M286" t="s">
        <v>271</v>
      </c>
      <c r="N286">
        <v>1975.5</v>
      </c>
      <c r="O286">
        <v>4</v>
      </c>
      <c r="P286">
        <v>6.658328118479429</v>
      </c>
    </row>
    <row r="287" spans="2:16" ht="12">
      <c r="B287" t="s">
        <v>356</v>
      </c>
      <c r="C287">
        <v>1977.75</v>
      </c>
      <c r="D287">
        <v>4</v>
      </c>
      <c r="E287">
        <v>7.274384280931732</v>
      </c>
      <c r="M287" t="s">
        <v>384</v>
      </c>
      <c r="N287">
        <v>1975.5</v>
      </c>
      <c r="O287">
        <v>4</v>
      </c>
      <c r="P287">
        <v>14.66287829861518</v>
      </c>
    </row>
    <row r="288" spans="2:16" ht="12">
      <c r="B288" t="s">
        <v>357</v>
      </c>
      <c r="C288">
        <v>1984</v>
      </c>
      <c r="D288">
        <v>4</v>
      </c>
      <c r="E288">
        <v>0.8164965809276951</v>
      </c>
      <c r="M288" t="s">
        <v>423</v>
      </c>
      <c r="N288">
        <v>1975.5</v>
      </c>
      <c r="O288">
        <v>4</v>
      </c>
      <c r="P288">
        <v>9.848857801796076</v>
      </c>
    </row>
    <row r="289" spans="2:16" ht="12">
      <c r="B289" t="s">
        <v>380</v>
      </c>
      <c r="C289">
        <v>1970.25</v>
      </c>
      <c r="D289">
        <v>4</v>
      </c>
      <c r="E289">
        <v>11.354147553500733</v>
      </c>
      <c r="M289" t="s">
        <v>405</v>
      </c>
      <c r="N289">
        <v>1975.6</v>
      </c>
      <c r="O289">
        <v>5</v>
      </c>
      <c r="P289">
        <v>10.310189135025603</v>
      </c>
    </row>
    <row r="290" spans="2:16" ht="12">
      <c r="B290" t="s">
        <v>384</v>
      </c>
      <c r="C290">
        <v>1975.5</v>
      </c>
      <c r="D290">
        <v>4</v>
      </c>
      <c r="E290">
        <v>14.66287829861518</v>
      </c>
      <c r="M290" t="s">
        <v>308</v>
      </c>
      <c r="N290">
        <v>1975.6666666666667</v>
      </c>
      <c r="O290">
        <v>3</v>
      </c>
      <c r="P290">
        <v>5.507570547286102</v>
      </c>
    </row>
    <row r="291" spans="2:16" ht="12">
      <c r="B291" t="s">
        <v>391</v>
      </c>
      <c r="C291">
        <v>1987.75</v>
      </c>
      <c r="D291">
        <v>4</v>
      </c>
      <c r="E291">
        <v>1.8929694486001079</v>
      </c>
      <c r="M291" t="s">
        <v>316</v>
      </c>
      <c r="N291">
        <v>1975.6666666666667</v>
      </c>
      <c r="O291">
        <v>3</v>
      </c>
      <c r="P291">
        <v>3.0550504633038935</v>
      </c>
    </row>
    <row r="292" spans="2:16" ht="12">
      <c r="B292" t="s">
        <v>407</v>
      </c>
      <c r="C292">
        <v>1983</v>
      </c>
      <c r="D292">
        <v>4</v>
      </c>
      <c r="E292">
        <v>5.4772255750516425</v>
      </c>
      <c r="M292" s="1" t="s">
        <v>242</v>
      </c>
      <c r="N292" s="1">
        <v>1975.75</v>
      </c>
      <c r="O292" s="1">
        <v>8</v>
      </c>
      <c r="P292" s="1">
        <v>5.230405611149433</v>
      </c>
    </row>
    <row r="293" spans="2:16" ht="12">
      <c r="B293" t="s">
        <v>416</v>
      </c>
      <c r="C293">
        <v>1966</v>
      </c>
      <c r="D293">
        <v>4</v>
      </c>
      <c r="E293">
        <v>5.099019513592809</v>
      </c>
      <c r="M293" t="s">
        <v>434</v>
      </c>
      <c r="N293">
        <v>1976</v>
      </c>
      <c r="O293">
        <v>3</v>
      </c>
      <c r="P293">
        <v>5.291502622129181</v>
      </c>
    </row>
    <row r="294" spans="2:16" ht="12">
      <c r="B294" t="s">
        <v>417</v>
      </c>
      <c r="C294">
        <v>1961</v>
      </c>
      <c r="D294">
        <v>4</v>
      </c>
      <c r="E294">
        <v>1.8257418583505813</v>
      </c>
      <c r="M294" s="1" t="s">
        <v>221</v>
      </c>
      <c r="N294" s="1">
        <v>1976.142857142857</v>
      </c>
      <c r="O294" s="1">
        <v>7</v>
      </c>
      <c r="P294" s="1">
        <v>8.355209381548963</v>
      </c>
    </row>
    <row r="295" spans="2:16" ht="12">
      <c r="B295" t="s">
        <v>423</v>
      </c>
      <c r="C295">
        <v>1975.5</v>
      </c>
      <c r="D295">
        <v>4</v>
      </c>
      <c r="E295">
        <v>9.848857801796076</v>
      </c>
      <c r="M295" t="s">
        <v>269</v>
      </c>
      <c r="N295">
        <v>1976.6666666666667</v>
      </c>
      <c r="O295">
        <v>6</v>
      </c>
      <c r="P295">
        <v>5.750362307426053</v>
      </c>
    </row>
    <row r="296" spans="2:16" ht="12">
      <c r="B296" t="s">
        <v>437</v>
      </c>
      <c r="C296">
        <v>1962.75</v>
      </c>
      <c r="D296">
        <v>4</v>
      </c>
      <c r="E296">
        <v>3.095695936834486</v>
      </c>
      <c r="M296" t="s">
        <v>376</v>
      </c>
      <c r="N296">
        <v>1976.6666666666667</v>
      </c>
      <c r="O296">
        <v>3</v>
      </c>
      <c r="P296">
        <v>12.342339054382412</v>
      </c>
    </row>
    <row r="297" spans="2:16" ht="12">
      <c r="B297" t="s">
        <v>445</v>
      </c>
      <c r="C297">
        <v>1973</v>
      </c>
      <c r="D297">
        <v>4</v>
      </c>
      <c r="E297">
        <v>7.615773105863875</v>
      </c>
      <c r="M297" s="1" t="s">
        <v>358</v>
      </c>
      <c r="N297" s="1">
        <v>1976.8181818181818</v>
      </c>
      <c r="O297" s="1">
        <v>11</v>
      </c>
      <c r="P297" s="1">
        <v>10.495886640186106</v>
      </c>
    </row>
    <row r="298" spans="2:16" ht="12">
      <c r="B298" t="s">
        <v>218</v>
      </c>
      <c r="C298">
        <v>1983</v>
      </c>
      <c r="D298">
        <v>3</v>
      </c>
      <c r="E298">
        <v>1.7320508075688772</v>
      </c>
      <c r="M298" t="s">
        <v>341</v>
      </c>
      <c r="N298">
        <v>1977</v>
      </c>
      <c r="O298">
        <v>3</v>
      </c>
      <c r="P298">
        <v>9.539392014169456</v>
      </c>
    </row>
    <row r="299" spans="2:16" ht="12">
      <c r="B299" t="s">
        <v>220</v>
      </c>
      <c r="C299">
        <v>1971.6666666666667</v>
      </c>
      <c r="D299">
        <v>3</v>
      </c>
      <c r="E299">
        <v>1.5275252316519468</v>
      </c>
      <c r="M299" t="s">
        <v>256</v>
      </c>
      <c r="N299">
        <v>1977.4</v>
      </c>
      <c r="O299">
        <v>5</v>
      </c>
      <c r="P299">
        <v>7.4699397587932195</v>
      </c>
    </row>
    <row r="300" spans="2:16" ht="12">
      <c r="B300" t="s">
        <v>230</v>
      </c>
      <c r="C300">
        <v>1982.6666666666667</v>
      </c>
      <c r="D300">
        <v>3</v>
      </c>
      <c r="E300">
        <v>4.509249752822894</v>
      </c>
      <c r="M300" t="s">
        <v>318</v>
      </c>
      <c r="N300">
        <v>1977.6</v>
      </c>
      <c r="O300">
        <v>5</v>
      </c>
      <c r="P300">
        <v>8.561541917201597</v>
      </c>
    </row>
    <row r="301" spans="2:16" ht="12">
      <c r="B301" t="s">
        <v>232</v>
      </c>
      <c r="C301">
        <v>1967.3333333333333</v>
      </c>
      <c r="D301">
        <v>3</v>
      </c>
      <c r="E301">
        <v>3.5118845842842465</v>
      </c>
      <c r="M301" t="s">
        <v>367</v>
      </c>
      <c r="N301">
        <v>1977.6666666666667</v>
      </c>
      <c r="O301">
        <v>3</v>
      </c>
      <c r="P301">
        <v>12.858201014657274</v>
      </c>
    </row>
    <row r="302" spans="2:16" ht="12">
      <c r="B302" t="s">
        <v>244</v>
      </c>
      <c r="C302">
        <v>1987</v>
      </c>
      <c r="D302">
        <v>3</v>
      </c>
      <c r="E302">
        <v>2.6457513110645907</v>
      </c>
      <c r="M302" t="s">
        <v>356</v>
      </c>
      <c r="N302">
        <v>1977.75</v>
      </c>
      <c r="O302">
        <v>4</v>
      </c>
      <c r="P302">
        <v>7.274384280931732</v>
      </c>
    </row>
    <row r="303" spans="2:16" ht="12">
      <c r="B303" t="s">
        <v>245</v>
      </c>
      <c r="C303">
        <v>1969.6666666666667</v>
      </c>
      <c r="D303">
        <v>3</v>
      </c>
      <c r="E303">
        <v>6.027713773341708</v>
      </c>
      <c r="M303" t="s">
        <v>290</v>
      </c>
      <c r="N303">
        <v>1978</v>
      </c>
      <c r="O303">
        <v>4</v>
      </c>
      <c r="P303">
        <v>4.163331998932296</v>
      </c>
    </row>
    <row r="304" spans="2:16" ht="12">
      <c r="B304" t="s">
        <v>251</v>
      </c>
      <c r="C304">
        <v>1965</v>
      </c>
      <c r="D304">
        <v>3</v>
      </c>
      <c r="E304">
        <v>3.605551275463989</v>
      </c>
      <c r="M304" t="s">
        <v>335</v>
      </c>
      <c r="N304">
        <v>1978</v>
      </c>
      <c r="O304">
        <v>3</v>
      </c>
      <c r="P304">
        <v>6.557438524302</v>
      </c>
    </row>
    <row r="305" spans="2:16" ht="12">
      <c r="B305" t="s">
        <v>252</v>
      </c>
      <c r="C305">
        <v>1962.6666666666667</v>
      </c>
      <c r="D305">
        <v>3</v>
      </c>
      <c r="E305">
        <v>4.041451884327381</v>
      </c>
      <c r="M305" t="s">
        <v>389</v>
      </c>
      <c r="N305">
        <v>1978.3333333333333</v>
      </c>
      <c r="O305">
        <v>3</v>
      </c>
      <c r="P305">
        <v>4.041451884327381</v>
      </c>
    </row>
    <row r="306" spans="2:16" ht="12">
      <c r="B306" t="s">
        <v>263</v>
      </c>
      <c r="C306">
        <v>1962.6666666666667</v>
      </c>
      <c r="D306">
        <v>3</v>
      </c>
      <c r="E306">
        <v>5.507570547286102</v>
      </c>
      <c r="M306" t="s">
        <v>260</v>
      </c>
      <c r="N306">
        <v>1978.5</v>
      </c>
      <c r="O306">
        <v>6</v>
      </c>
      <c r="P306">
        <v>8.312640976248199</v>
      </c>
    </row>
    <row r="307" spans="2:16" ht="12">
      <c r="B307" t="s">
        <v>268</v>
      </c>
      <c r="C307">
        <v>1981.6666666666667</v>
      </c>
      <c r="D307">
        <v>3</v>
      </c>
      <c r="E307">
        <v>10.115993936995679</v>
      </c>
      <c r="M307" t="s">
        <v>349</v>
      </c>
      <c r="N307">
        <v>1978.5</v>
      </c>
      <c r="O307">
        <v>4</v>
      </c>
      <c r="P307">
        <v>12.556538801224928</v>
      </c>
    </row>
    <row r="308" spans="2:16" ht="12">
      <c r="B308" t="s">
        <v>299</v>
      </c>
      <c r="C308">
        <v>1968</v>
      </c>
      <c r="D308">
        <v>3</v>
      </c>
      <c r="E308">
        <v>1</v>
      </c>
      <c r="M308" s="1" t="s">
        <v>234</v>
      </c>
      <c r="N308" s="1">
        <v>1978.857142857143</v>
      </c>
      <c r="O308" s="1">
        <v>7</v>
      </c>
      <c r="P308" s="1">
        <v>7.010196655077264</v>
      </c>
    </row>
    <row r="309" spans="2:16" ht="12">
      <c r="B309" t="s">
        <v>308</v>
      </c>
      <c r="C309">
        <v>1975.6666666666667</v>
      </c>
      <c r="D309">
        <v>3</v>
      </c>
      <c r="E309">
        <v>5.507570547286102</v>
      </c>
      <c r="M309" t="s">
        <v>321</v>
      </c>
      <c r="N309">
        <v>1980.3333333333333</v>
      </c>
      <c r="O309">
        <v>6</v>
      </c>
      <c r="P309">
        <v>7.146094504459512</v>
      </c>
    </row>
    <row r="310" spans="2:16" ht="12">
      <c r="B310" t="s">
        <v>316</v>
      </c>
      <c r="C310">
        <v>1975.6666666666667</v>
      </c>
      <c r="D310">
        <v>3</v>
      </c>
      <c r="E310">
        <v>3.0550504633038935</v>
      </c>
      <c r="M310" t="s">
        <v>443</v>
      </c>
      <c r="N310">
        <v>1980.3333333333333</v>
      </c>
      <c r="O310">
        <v>3</v>
      </c>
      <c r="P310">
        <v>6.3508529610858835</v>
      </c>
    </row>
    <row r="311" spans="2:16" ht="12">
      <c r="B311" t="s">
        <v>319</v>
      </c>
      <c r="C311">
        <v>1984.3333333333333</v>
      </c>
      <c r="D311">
        <v>3</v>
      </c>
      <c r="E311">
        <v>4.163331998932265</v>
      </c>
      <c r="M311" t="s">
        <v>348</v>
      </c>
      <c r="N311">
        <v>1980.75</v>
      </c>
      <c r="O311">
        <v>4</v>
      </c>
      <c r="P311">
        <v>6.800735254367749</v>
      </c>
    </row>
    <row r="312" spans="2:16" ht="12">
      <c r="B312" t="s">
        <v>325</v>
      </c>
      <c r="C312">
        <v>1967.3333333333333</v>
      </c>
      <c r="D312">
        <v>3</v>
      </c>
      <c r="E312">
        <v>1.5275252316519468</v>
      </c>
      <c r="M312" s="1" t="s">
        <v>240</v>
      </c>
      <c r="N312" s="1">
        <v>1980.888888888889</v>
      </c>
      <c r="O312" s="1">
        <v>9</v>
      </c>
      <c r="P312" s="1">
        <v>8.88037786983814</v>
      </c>
    </row>
    <row r="313" spans="2:16" ht="12">
      <c r="B313" t="s">
        <v>335</v>
      </c>
      <c r="C313">
        <v>1978</v>
      </c>
      <c r="D313">
        <v>3</v>
      </c>
      <c r="E313">
        <v>6.557438524302</v>
      </c>
      <c r="M313" t="s">
        <v>343</v>
      </c>
      <c r="N313">
        <v>1981.3333333333333</v>
      </c>
      <c r="O313">
        <v>3</v>
      </c>
      <c r="P313">
        <v>5.131601439446884</v>
      </c>
    </row>
    <row r="314" spans="2:16" ht="12">
      <c r="B314" t="s">
        <v>341</v>
      </c>
      <c r="C314">
        <v>1977</v>
      </c>
      <c r="D314">
        <v>3</v>
      </c>
      <c r="E314">
        <v>9.539392014169456</v>
      </c>
      <c r="M314" t="s">
        <v>430</v>
      </c>
      <c r="N314">
        <v>1981.3333333333333</v>
      </c>
      <c r="O314">
        <v>3</v>
      </c>
      <c r="P314">
        <v>11.590225767142474</v>
      </c>
    </row>
    <row r="315" spans="2:16" ht="12">
      <c r="B315" t="s">
        <v>343</v>
      </c>
      <c r="C315">
        <v>1981.3333333333333</v>
      </c>
      <c r="D315">
        <v>3</v>
      </c>
      <c r="E315">
        <v>5.131601439446884</v>
      </c>
      <c r="M315" t="s">
        <v>268</v>
      </c>
      <c r="N315">
        <v>1981.6666666666667</v>
      </c>
      <c r="O315">
        <v>3</v>
      </c>
      <c r="P315">
        <v>10.115993936995679</v>
      </c>
    </row>
    <row r="316" spans="2:16" ht="12">
      <c r="B316" t="s">
        <v>350</v>
      </c>
      <c r="C316">
        <v>1974.6666666666667</v>
      </c>
      <c r="D316">
        <v>3</v>
      </c>
      <c r="E316">
        <v>14.6401275039985</v>
      </c>
      <c r="M316" t="s">
        <v>310</v>
      </c>
      <c r="N316">
        <v>1981.75</v>
      </c>
      <c r="O316">
        <v>4</v>
      </c>
      <c r="P316">
        <v>2.0615528128088303</v>
      </c>
    </row>
    <row r="317" spans="2:16" ht="12">
      <c r="B317" t="s">
        <v>364</v>
      </c>
      <c r="C317">
        <v>1987</v>
      </c>
      <c r="D317">
        <v>3</v>
      </c>
      <c r="E317">
        <v>2.6457513110645907</v>
      </c>
      <c r="M317" t="s">
        <v>274</v>
      </c>
      <c r="N317">
        <v>1982.3333333333335</v>
      </c>
      <c r="O317">
        <v>6</v>
      </c>
      <c r="P317">
        <v>4.131182235954565</v>
      </c>
    </row>
    <row r="318" spans="2:16" ht="12">
      <c r="B318" t="s">
        <v>366</v>
      </c>
      <c r="C318">
        <v>1967.6666666666667</v>
      </c>
      <c r="D318">
        <v>3</v>
      </c>
      <c r="E318">
        <v>4.932882862316247</v>
      </c>
      <c r="M318" t="s">
        <v>230</v>
      </c>
      <c r="N318">
        <v>1982.6666666666667</v>
      </c>
      <c r="O318">
        <v>3</v>
      </c>
      <c r="P318">
        <v>4.509249752822894</v>
      </c>
    </row>
    <row r="319" spans="2:16" ht="12">
      <c r="B319" t="s">
        <v>367</v>
      </c>
      <c r="C319">
        <v>1977.6666666666667</v>
      </c>
      <c r="D319">
        <v>3</v>
      </c>
      <c r="E319">
        <v>12.858201014657274</v>
      </c>
      <c r="M319" t="s">
        <v>360</v>
      </c>
      <c r="N319">
        <v>1982.8</v>
      </c>
      <c r="O319">
        <v>5</v>
      </c>
      <c r="P319">
        <v>3.633180424917008</v>
      </c>
    </row>
    <row r="320" spans="2:16" ht="12">
      <c r="B320" t="s">
        <v>370</v>
      </c>
      <c r="C320">
        <v>1964.3333333333333</v>
      </c>
      <c r="D320">
        <v>3</v>
      </c>
      <c r="E320">
        <v>4.932882862316247</v>
      </c>
      <c r="M320" t="s">
        <v>407</v>
      </c>
      <c r="N320">
        <v>1983</v>
      </c>
      <c r="O320">
        <v>4</v>
      </c>
      <c r="P320">
        <v>5.4772255750516425</v>
      </c>
    </row>
    <row r="321" spans="2:16" ht="12">
      <c r="B321" t="s">
        <v>376</v>
      </c>
      <c r="C321">
        <v>1976.6666666666667</v>
      </c>
      <c r="D321">
        <v>3</v>
      </c>
      <c r="E321">
        <v>12.342339054382412</v>
      </c>
      <c r="M321" t="s">
        <v>218</v>
      </c>
      <c r="N321">
        <v>1983</v>
      </c>
      <c r="O321">
        <v>3</v>
      </c>
      <c r="P321">
        <v>1.7320508075688772</v>
      </c>
    </row>
    <row r="322" spans="2:16" ht="12">
      <c r="B322" t="s">
        <v>385</v>
      </c>
      <c r="C322">
        <v>1974.6666666666667</v>
      </c>
      <c r="D322">
        <v>3</v>
      </c>
      <c r="E322">
        <v>4.163331998932265</v>
      </c>
      <c r="M322" s="1" t="s">
        <v>334</v>
      </c>
      <c r="N322" s="1">
        <v>1983.5714285714284</v>
      </c>
      <c r="O322" s="1">
        <v>7</v>
      </c>
      <c r="P322" s="1">
        <v>4.995235825502267</v>
      </c>
    </row>
    <row r="323" spans="2:16" ht="12">
      <c r="B323" t="s">
        <v>389</v>
      </c>
      <c r="C323">
        <v>1978.3333333333333</v>
      </c>
      <c r="D323">
        <v>3</v>
      </c>
      <c r="E323">
        <v>4.041451884327381</v>
      </c>
      <c r="M323" t="s">
        <v>357</v>
      </c>
      <c r="N323">
        <v>1984</v>
      </c>
      <c r="O323">
        <v>4</v>
      </c>
      <c r="P323">
        <v>0.8164965809276951</v>
      </c>
    </row>
    <row r="324" spans="2:16" ht="12">
      <c r="B324" t="s">
        <v>392</v>
      </c>
      <c r="C324">
        <v>1985</v>
      </c>
      <c r="D324">
        <v>3</v>
      </c>
      <c r="E324">
        <v>1</v>
      </c>
      <c r="M324" t="s">
        <v>319</v>
      </c>
      <c r="N324">
        <v>1984.3333333333333</v>
      </c>
      <c r="O324">
        <v>3</v>
      </c>
      <c r="P324">
        <v>4.163331998932265</v>
      </c>
    </row>
    <row r="325" spans="2:16" ht="12">
      <c r="B325" t="s">
        <v>393</v>
      </c>
      <c r="C325">
        <v>1989</v>
      </c>
      <c r="D325">
        <v>3</v>
      </c>
      <c r="E325">
        <v>0</v>
      </c>
      <c r="M325" t="s">
        <v>392</v>
      </c>
      <c r="N325">
        <v>1985</v>
      </c>
      <c r="O325">
        <v>3</v>
      </c>
      <c r="P325">
        <v>1</v>
      </c>
    </row>
    <row r="326" spans="2:16" ht="12">
      <c r="B326" t="s">
        <v>409</v>
      </c>
      <c r="C326">
        <v>1970.3333333333333</v>
      </c>
      <c r="D326">
        <v>3</v>
      </c>
      <c r="E326">
        <v>9.71253485622231</v>
      </c>
      <c r="M326" t="s">
        <v>352</v>
      </c>
      <c r="N326">
        <v>1986.75</v>
      </c>
      <c r="O326">
        <v>4</v>
      </c>
      <c r="P326">
        <v>1.500000000000021</v>
      </c>
    </row>
    <row r="327" spans="2:16" ht="12">
      <c r="B327" t="s">
        <v>430</v>
      </c>
      <c r="C327">
        <v>1981.3333333333333</v>
      </c>
      <c r="D327">
        <v>3</v>
      </c>
      <c r="E327">
        <v>11.590225767142474</v>
      </c>
      <c r="M327" t="s">
        <v>244</v>
      </c>
      <c r="N327">
        <v>1987</v>
      </c>
      <c r="O327">
        <v>3</v>
      </c>
      <c r="P327">
        <v>2.6457513110645907</v>
      </c>
    </row>
    <row r="328" spans="2:16" ht="12">
      <c r="B328" t="s">
        <v>434</v>
      </c>
      <c r="C328">
        <v>1976</v>
      </c>
      <c r="D328">
        <v>3</v>
      </c>
      <c r="E328">
        <v>5.291502622129181</v>
      </c>
      <c r="M328" t="s">
        <v>364</v>
      </c>
      <c r="N328">
        <v>1987</v>
      </c>
      <c r="O328">
        <v>3</v>
      </c>
      <c r="P328">
        <v>2.6457513110645907</v>
      </c>
    </row>
    <row r="329" spans="2:16" ht="12">
      <c r="B329" t="s">
        <v>436</v>
      </c>
      <c r="C329">
        <v>1969</v>
      </c>
      <c r="D329">
        <v>3</v>
      </c>
      <c r="E329">
        <v>7</v>
      </c>
      <c r="M329" t="s">
        <v>391</v>
      </c>
      <c r="N329">
        <v>1987.75</v>
      </c>
      <c r="O329">
        <v>4</v>
      </c>
      <c r="P329">
        <v>1.8929694486001079</v>
      </c>
    </row>
    <row r="330" spans="2:16" ht="12">
      <c r="B330" t="s">
        <v>443</v>
      </c>
      <c r="C330">
        <v>1980.3333333333333</v>
      </c>
      <c r="D330">
        <v>3</v>
      </c>
      <c r="E330">
        <v>6.3508529610858835</v>
      </c>
      <c r="M330" t="s">
        <v>393</v>
      </c>
      <c r="N330">
        <v>1989</v>
      </c>
      <c r="O330">
        <v>3</v>
      </c>
      <c r="P33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Péter Tibor</dc:creator>
  <cp:keywords/>
  <dc:description/>
  <cp:lastModifiedBy>Nagy Péter Tibor</cp:lastModifiedBy>
  <dcterms:created xsi:type="dcterms:W3CDTF">2010-08-23T08:33:35Z</dcterms:created>
  <dcterms:modified xsi:type="dcterms:W3CDTF">2010-08-23T10:20:39Z</dcterms:modified>
  <cp:category/>
  <cp:version/>
  <cp:contentType/>
  <cp:contentStatus/>
</cp:coreProperties>
</file>